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smet\Documents\MNC\Finales MNC\"/>
    </mc:Choice>
  </mc:AlternateContent>
  <bookViews>
    <workbookView xWindow="0" yWindow="0" windowWidth="20490" windowHeight="7755"/>
  </bookViews>
  <sheets>
    <sheet name="Publicidad e Informe" sheetId="1" r:id="rId1"/>
    <sheet name="Listas" sheetId="2" state="hidden" r:id="rId2"/>
  </sheets>
  <definedNames>
    <definedName name="x_3" localSheetId="0">'Publicidad e Informe'!$D$71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<sst xmlns="http://schemas.openxmlformats.org/spreadsheetml/2006/main" count="295" uniqueCount="144">
  <si>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</si>
  <si>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</si>
  <si>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</si>
  <si>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</si>
  <si>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</si>
  <si>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</si>
  <si>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</si>
  <si>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</si>
  <si>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</si>
  <si>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</si>
  <si>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</si>
  <si>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</si>
  <si>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</si>
  <si>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</si>
  <si>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</si>
  <si>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</si>
  <si>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</si>
  <si>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</si>
  <si>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</si>
  <si>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</si>
  <si>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</si>
  <si>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</si>
  <si>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</si>
  <si>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</si>
  <si>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</si>
  <si>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</si>
  <si>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</si>
  <si>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</si>
  <si>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</si>
  <si>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</si>
  <si>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</si>
  <si>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</si>
  <si>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Con relación al Artículo 2.7.3.2. Objetivos del Catálogo Nacional de Cualificaciones (CNC): son objetivos del catálogo, numeral 1. Servir como un referente para el diseño curricular de los programas de la oferta educativa, sin perjuicio de la autonomía curricular de las instituciones que la ofertan, consideramos importante se incluyan mecanismos de difusión, articulación y apoyo a las universidades para promover reformas curriculares, basándose en los resultados de los catálogos sectoriales.</t>
  </si>
  <si>
    <t>Respecto al numeral 8 del artículo 2.7.3.2, 8. Promover la interacción de los sectores académico, formativo, productivo, gubernamental y de los trabajadores para la identificación de las necesidades de cualificación del país. En concordancia con la dinámica implementada en la estructuración del Catálogo de Cualificación del sector de la construcción, marco en el cual se ha realizado la participación del Gremio, se considera pertinente la inclusión de los “sectores gremiales” y “empleadores” como sujetos para tener en cuenta en la interacción para la identificación de las necesidades de cualificación del país.
Así mismo, se considera pertinente que el Comité Ejecutivo del Marco Nacional de Cualificaciones defina el mecanismo por medio del cual se realizará esta acción, por lo que se propone la creación de comités sectoriales con la participación del sector productivo, conforme competencia de cualificación a tratar, así como una plataforma virtual para la recolección periódica de necesidades de formación de cada sector para identificar de manera efectiva las necesidades de estos</t>
  </si>
  <si>
    <t xml:space="preserve">Con relación al Artículo 2.7.3.5. Oferta educativa basada en cualificaciones: el Ministerio de Educación Nacional y el Ministerio del Trabajo, de acuerdo con sus competencias, podrán brindar acompañamiento técnico a las instituciones para el diseño de la oferta educativa y de formación para el trabajo de acuerdo con el con el Marco Nacional de Cualificaciones (MNC), sugerimos reemplazar el verbo “podrán” por “deberán”. Así mismo, sugerimos incluir la definición de mecanismos para agilizar los procesos de validación de las reformas curriculares propuestas por las entidades de educación del país. Se sugiere la siguiente redacción: 
“el Ministerio de Educación Nacional y el Ministerio del Trabajo, de acuerdo con sus competencias, deberán brindar acompañamiento técnico a las instituciones que así lo soliciten para el diseño de la oferta educativa y de formación para el trabajo de acuerdo con el con el Marco Nacional de Cualificaciones (MNC).”
Por otra parte, sobre el particular se generan las siguientes inquietudes, ¿Cómo las instituciones podrán acceder y/o solicitar el acompañamiento de las carteras? ¿Cuál será el trámite?, ¿Cuál es el alcance del acompañamiento? Se considera fundamental se establezca y defina el procedimiento y alcance de este. </t>
  </si>
  <si>
    <t>Respecto al Artículo 2.7.4.3. Integrantes del Comité Ejecutivo del Marco Nacional de Cualificaciones (MNC), debido a la importancia de la articulación con el sector productivo y sus necesidades de formación: 1) Se considera necesario que la Consejería Presidencial para la Competitividad y la Gestión Pública – Privada tenga voto en el comité, 2) Se defina como integrantes del Comité dos (2) representantes del sector privado y/o agremiaciones. Así mismo, en el en el parágrafo 1º del mismo artículo, con base a la experiencia, aprendizajes y con el fin de fortalecer el objetivo del trabajo, se propone definir como invitados prioritarios los sectores que han desarrollado Catálogos de Cualificaciones.</t>
  </si>
  <si>
    <t>Frente al Artículo 2.7.4.5. Funciones: el Comité Ejecutivo del Marco Nacional de Cualificaciones (MNC), numeral 1. Aprobar la ruta metodológica única para el diseño de las cualificaciones, tenemos las siguientes consideraciones: 1) se entendía que la ruta metodológica se encontraba concertada por el Sena y el MEN desde el año 2019, 2) en caso de surtir modificaciones se sugiere aclarar que dichas modificaciones no aplicarán para los Catálogos ya publicados, 3) en caso de realizar modificaciones sobre la ruta metodológica se sugiere modificar algunos elementos de ésta, propendiendo por una mayor agilidad en el proceso, optimizar la información requerida en los informes y menores costes de ejecución</t>
  </si>
  <si>
    <t>Respecto al parágrafo del articulo Artículo 2.7.4.7. Integrantes del Comité Técnico Intersectorial de Cualificaciones, se reitera que, dada la importancia de la articulación con el sector productivo y sus necesidades de formación, se debe definir como integrantes del Comité dos (2) representantes del sector privado y/o agremiaciones. Así mismo, en el parágrafo 1º del mismo artículo, con base a la experiencia, aprendizajes y con el fin de fortalecer el objetivo del trabajo, se propone definir como invitados prioritarios los sectores que han desarrollado Catálogos de Cualificaciones.</t>
  </si>
  <si>
    <t>26 de noviembre del 2020</t>
  </si>
  <si>
    <t xml:space="preserve">Camilo Labrador 
Investigador Jurídico Senior
clabrador@camacol.org.co
Camacol </t>
  </si>
  <si>
    <t>Homero Gerardo Estupinan Bravo 
hgestupinan@ucatolica.edu.co</t>
  </si>
  <si>
    <t>La observación va dirigida específicamente al numeral 4 del articulo 2.7.3.4 Criterio de Calidad y pertinencia de las cualificaciones: donde la ausencia de la conjunción "y" desnaturaliza el sentido de la frase, puesto que las cualificaciones están basadas en competencias, pero lo que se expresa en términos de resultado de aprendizaje son las cualificaciones y no las competencias. 
En consecuencia, considero respetuosamente que, el numeral 4 del artículo 2.7.3.4, debería quedar así: 
"Estar basadas en competencias y expresadas en términos de Resultados de Aprendizaje"</t>
  </si>
  <si>
    <t xml:space="preserve">
Revisando el Proyecto de Decreto en su artículo 2.7.3. 5. conforme a la Oferta Educativa basada en Cualificaciones.
Si bien los Ministerios de Trabajo y educación podrán brindar asesoría técnica para el diseño de los programas, es importante incluir a la oferta de educación para el trabajo que emiten las empresas por intermedio de las UVAES.
</t>
  </si>
  <si>
    <t xml:space="preserve">ESTEBAN RAMIREZ
INGENIERO ESPECIALISTA EJC
ENTRENADOR DE TAREAS DE ALTO RIESGO
GESTOR DE RIESGOS LABORALES
esteban-over1@hotmail.com
</t>
  </si>
  <si>
    <t>11 de noviembre del 2020</t>
  </si>
  <si>
    <t>1. En el epígrafe modificar el año del Decreto, pues aparece 2019 y es 2020.</t>
  </si>
  <si>
    <t>Antonio José Trujillo Illera 
Coordinador Grupo de Conceptos Jurídicos y Producción Normativa - Dirección Jurídica
Dirección General</t>
  </si>
  <si>
    <t>2. En la parte de CONSIDERANDOS, se sugiere que se coloquen un párrafo que haga mención a la creación y existencia del Sistema Nacional de Formación para el Trabajo; de esta manera se visibiliza implícitamente el Sector Trabajo del cual hace parte el SENA</t>
  </si>
  <si>
    <t>3. En la parte Objetivo 4, se sugiere modificar la palabra Objetivo por Objetivos</t>
  </si>
  <si>
    <t>5. En el Capítulo II, Disposiciones Específicas del Marco Nacional de Cualificaciones (MN), Artículo 2.7.2.1. Definiciones. Se sugiere agregar una oración que indique que para efectos del marco, las actitudes se expresan en términos de autonomía y responsabilidad, e incluir las definiciones correspondientes .</t>
  </si>
  <si>
    <t>6. En el Capítulo II, Disposiciones Específicas del Marco Nacional de Cualificaciones (MN), Artículo 2.7.2.1. Definiciones. Respecto a la definición de  Competencia, evidenciar que las competencias es exclusivo del logro de los resultados de aprendizaje. Exigiría que se ampliará el concepto de Resultado de Aprendizaje expuesto más adelante.   </t>
  </si>
  <si>
    <t>7. En el Capítulo II, Disposiciones Específicas del Marco Nacional de Cualificaciones (MNC), Artículo 2.7.2.1. Definiciones. En la definición de Descriptor de Nivel, se recomienda: a. colocar conocimientos ; b. cambiar aplicables a contextos por aplicables en contextos de trabajo y/o estudio.</t>
  </si>
  <si>
    <t>8. En el Capítulo II, Disposiciones Específicas del Marco Nacional de Cualificaciones (MNC), Artículo 2.7.2.1. Definiciones. En la definición de Nivel de Cualificación, ¿es el MNC el qué permite clasificar las cualificaciones o es el nivel de cualificación? Se sugiere eliminar uno de los dos términos: MNC o Nivel de Cualificación.</t>
  </si>
  <si>
    <t>9. En el Capítulo II, Disposiciones Específicas del Marco Nacional de Cualificaciones (MNC), Artículo 2.7.2.1. Definiciones. En la definición de  Resultado de Aprendizaje, ¿Será necesario que se connoten los Resultados de Aprendizaje que se obtienen como producto de la experiencia? Pues como está descrito parece que sólo se da en el contexto de la educación o la formación.</t>
  </si>
  <si>
    <t>10. En el Capítulo II, Disposiciones Específicas del Marco Nacional de Cualificaciones (MNC), Artículo 2.7.2.1. Definiciones. La definición de Sistema Nacional de Cualificaciones (SNC) se encuentra en letra cursiva, se sugiere ajustar.</t>
  </si>
  <si>
    <t>11. En el Capítulo II, Disposiciones Específicas del Marco Nacional de Cualificaciones (MNC), Artículo 2.7.2.1. Definiciones. Para la definición de Vías de cualificación, se sugiere describir los 3 contextos: Social, educativo o laboral.</t>
  </si>
  <si>
    <t>12. En el Capítulo II, Disposiciones Específicas del Marco Nacional de Cualificaciones (MNC), Artículo 2.7.2.1. Definiciones. Para la definición de vías de cualificación, se sugiere mencionar las 3 vías, tal como lo establece el artículo 194 de la Ley 1955 de 2019.</t>
  </si>
  <si>
    <t>14. Artículo 2.7.2.3. Objetivos del Marco Nacional de Cualificaciones. El Objetivo 3 parece ser un objetivo del Sistema Nacional de Cualificaciones y no del Marco Nacional de Cualificaciones.</t>
  </si>
  <si>
    <t>15. Artículo 2.7.2.3. Objetivos del Marco Nacional de Cualificaciones. Se mencionan 7 objetivos del MNC; sería importante establecer un objetivo central del MNC, que exponga su propósito fundamental para el país.</t>
  </si>
  <si>
    <t>17. En el Artículo 2.7.3.2. Objetivos del Catálogo Nacional de Cualificaciones, se establece en el objetivo 3 “Servir como un referente para el reconocimiento de cualificaciones a partir del proceso……”; se sugiere colocar: “Servir como un referente para el reconocimiento de los aprendizajes previos a partir del proceso de evaluación y certificación de las competencias que hacen parte de esas cualificaciones.”.</t>
  </si>
  <si>
    <t>19. Artículo 2.7.3.2. Objetivos del Catálogo Nacional de Cualificaciones. Si bien en este numeral se mencionan las trayectorias de cualificación, en el resto del documento se enuncian como trayectorias educativas, formativas y ocupacionales. Se considera pertinente incluir las definiciones de estas en el artículo 2.7.2.1. en donde se pueda ver la diferencia entre las diferentes trayectorias o si significan lo mismo, favor unificar estos términos en todo el documento.</t>
  </si>
  <si>
    <t>20. Artículo 2.7.3.4. Criterios de calidad y pertenencia de las cualificaciones. Teniendo en cuenta la definición de una cualificación (el reconocimiento formal que otorga una institución autorizada después de un proceso de evaluación a una persona que ha demostrado las competencias), no se entiende como dicho reconocimiento se incluirá en el Catálogo Nacional de Cualificaciones, es decir, que los certificados que cada persona tenga de sus competencias deben: ¿Responder a necesidades de educación, formación u ocupaciones actuales y emergentes del país? ¿Responder a las necesidades presentes y futuras del sector productivo a nivel regional y nacional, así como a las apuestas estratégicas de desarrollo del país? ¿Estar acorde con los descriptores de nivel del MNC? ¿La certificación debe estar basada en competencias expresadas en términos de Resultados de Aprendizaje? Y ¿deben Atender a criterios o indicadores que permitan evaluar los Resultados de Aprendizaje? Realmente si una cualificación es el reconocimiento otorgado, no se entiende como dichos reconocimientos deben cumplir con los numerales del presente artículo para ser incluidos en los catálogos.  </t>
  </si>
  <si>
    <t>21. Respecto al Artículo 2.7.3.4. Criterios de calidad y pertenencia de las Cualificaciones, se recomienda cambiar la palabra “Pertenencia” por “Pertinencia”.</t>
  </si>
  <si>
    <t>22. Se sugiere que el numeral 1 del Artículo 2.7.3.4. Criterios de calidad y pertenencia de las Cualificaciones, quede de la siguiente manera: “Responder a las necesidades de educación, formación y las ocupaciones actuales y emergentes del país”</t>
  </si>
  <si>
    <t>Por el cual se adopta y reglamenta el Marco Nacional de Cualificaciones (MNC), se dictan otras disposiciones y se adiciona el Decreto 1075 de 2015, Único Reglamentario del Sector Educación"</t>
  </si>
  <si>
    <t xml:space="preserve">15 dias </t>
  </si>
  <si>
    <t>26 denoviembre del 2020</t>
  </si>
  <si>
    <t>Ministerio del Educación Nacional</t>
  </si>
  <si>
    <t xml:space="preserve">Adoptar y reglamentar el Marco Nacional de Cualificaciones (MNC) para Colombia, su conceptualización, estructura, institucionalidad y gobernanza, con el fin de realizar la clasificación, el reconocimiento y la articulación de las cualificaciones, de acuerdo con la realidad social, educativa, laboral y productiva del país. </t>
  </si>
  <si>
    <t>Ministerio del Trabajo</t>
  </si>
  <si>
    <t>https://www.mintrabajo.gov.co/web/guest/normatividad/participe-en-la-construccion-de-normatividad</t>
  </si>
  <si>
    <r>
      <t>4. En el Capítulo 1 Disposiciones Generales, Artículo 2.7.1.1. Objeto. Se sugiere ajustar al final colocando</t>
    </r>
    <r>
      <rPr>
        <i/>
        <sz val="12"/>
        <rFont val="Arial Narrow"/>
        <family val="2"/>
      </rPr>
      <t>: “…acuerdo con la realidad social, educativa y formativa, así como laboral y productiva del país.”</t>
    </r>
  </si>
  <si>
    <r>
      <t>16. Artículo 2.7.2.4. Estructura del Marco Nacional de Cualificaciones (MNC).</t>
    </r>
    <r>
      <rPr>
        <b/>
        <sz val="12"/>
        <rFont val="Arial Narrow"/>
        <family val="2"/>
      </rPr>
      <t> </t>
    </r>
    <r>
      <rPr>
        <sz val="12"/>
        <rFont val="Arial Narrow"/>
        <family val="2"/>
      </rPr>
      <t>En el documento y específicamente en este artículo se mencionan los ocho (8) niveles de cualificación, por lo que se considera importante especificar cuáles son.</t>
    </r>
  </si>
  <si>
    <r>
      <t>18. Artículo 2.7.3.2. Catálogo Nacional de Cualificaciones.</t>
    </r>
    <r>
      <rPr>
        <b/>
        <sz val="12"/>
        <rFont val="Arial Narrow"/>
        <family val="2"/>
      </rPr>
      <t> </t>
    </r>
    <r>
      <rPr>
        <sz val="12"/>
        <rFont val="Arial Narrow"/>
        <family val="2"/>
      </rPr>
      <t>En este se menciona la obligatoriedad de los catálogos para el diseño curricular de los programas de formación para el trabajo, y no obligatoriedad para el diseño de programas de la oferta educativa. En este sentido se considera pertinente tener claridad sobre cuales son las incidencias de dicha obligatoriedad como referente y por que es obligatorio en una y en otra no.</t>
    </r>
  </si>
  <si>
    <t>Pagina web del Ministerio del Trabajo</t>
  </si>
  <si>
    <t>correo electronico: cmoncayo@mintrabajo.gov.co</t>
  </si>
  <si>
    <t>23. En el Artículo 2.7.3.4. Criterios de calidad y pertinencia de las Cualificaciones, se sugiere el siguiente texto: “Estar basadas en estándares de competencia”.</t>
  </si>
  <si>
    <t>25. Respecto al Artículo 2.7.3.5. Oferta Educativa basada en cualificaciones, se recomienda eliminar conector repetido: “con el”.</t>
  </si>
  <si>
    <t>27. Artículo 2.7.4.3. Integrantes del Comité Ejecutivo del Marco Nacional de Cualificaciones (MNC). En el comité hay 7 actores, pero solo 3 (tres) tienen voz y voto; ¿No debería ser más democrático el Comité? ¿Que todos tengan vos y voto?. Esto teniendo en cuenta el trabajo que implica para los 7 actores cumplir las funciones de este Comité.</t>
  </si>
  <si>
    <t>29. En el Artículo 2.7.4.4. Sesiones y votación: se plantea: “El comité solo podrá sesionar cuando estén presentes como mínimo tres de sus integrantes con voto y adoptarán las decisiones por mayoría simple”.   Esto significa que solo podrá sesionar si hay presencia de los Ministerios puesto que los demás integrantes no pueden tomar decisiones porque no tienen voto.  ¿Siendo así se debería decir explícitamente que solo podrá sesionar cuando estén presentes los representantes de los 3 Ministerios?</t>
  </si>
  <si>
    <t>30. En el Artículo 2.7.4.5. Funciones, sería importante mencionar la articulación con las políticas de Gestión del Recurso Humano del país, se debería considerar una función estratégica que haga referencia a la realización de alianzas con actores relevantes y gestión de conocimiento con relación al MNC.</t>
  </si>
  <si>
    <t>33. En el Artículo 2.7.4.7. Integrantes del Comité Técnico Intersectorial de Cualificaciones, no se incluyen representantes de La Consejería Presidencial para la Competitividad y la Gestión Pública – Privada. Sería importante que todos los actores del Comité Ejecutivo estén representados en el Comité Técnico Sectorial; se sugiere considerar incluir la entidad porque esta hace parte del Comité Ejecutivo, pero no trabaja con la parte técnica de cada entidad.
Adicionar en los integrantes del Comité Técnico Intersectorial de Cualificaciones la abreviatura:  “ 4. Dos (2) representantes técnicos del Servicio Nacional de Aprendizaje, SENA”.</t>
  </si>
  <si>
    <t>34. En el artículo 2 que señala “Artículo 2. Vigencia: El presente decreto rige a partir de la fecha de su publicación” se sugiere agregar : y se Adiciona  la Parte 7 al Libro 2 del Decreto 1075 de 2015.</t>
  </si>
  <si>
    <t>Antonio José Trujillo Illera 
ajtrujillo@sena.edu.co&gt;
Coordinador Grupo de Conceptos Jurídicos y Producción Normativa - Dirección Jurídica
Dirección General</t>
  </si>
  <si>
    <t>13. Artículo 2.7.2.2. Alcance del MNC: Se tiene un parágrafo en donde se enuncia que en un período de 6 meses los Ministerios de Educación y Trabajo establecerán la correspondencia entre los niveles del MNC y los niveles educativos y de la formación para el trabajo, sin embargo, se considera pertinente que también se incluya allí la formación profesional integral a que se refiere la Ley 119 de 1994 y la correspondencia con los niveles de competencia de las ocupaciones de la Clasificacion Unica de Ocupaciones para Colombia CUOC, que está concluyendo su estructuración</t>
  </si>
  <si>
    <t>26. En el Artículo 2.7.4.1. Transitoriedad de la Institucionalidad y Gobernanza del Marco Nacional de Cualificaciones (MNC), se deja sin fecha ni límite para el gobierno nacional la determinación definitiva de la institucionalidad y la gobernanza del MNC. Aunque más adelante se menciona que el Comité ejecutivo tiene 12 meses para esto. ¿No sería importante establecer tiempos más cortos?, puede ser qué si esto no se hace así, nunca se defina o se extienda demasiado el tema. O que se acabe el gobierno del Presidente Ivan Duque primero y no se haya definido el tema. Si esto se hace, será fundamental que el Comité Ejecutivo del MNC cumpla de manera prioritaria su función “Definir y proponer al Gobierno Nacional la institución que administrará y operará de manera permanente el Marco Nacional de Cualificaciones (MNC)”.</t>
  </si>
  <si>
    <t>28. Teniendo en cuenta que se habla de un Sistema de información del SNC, ¿no sería importante que se incluyera al DANE?, como aliado estratégico del MNC y esto también por el trabajo y antecedentes que tiene para con temas relacionados con las cualificaciones?, y porque a futuro, el MNC podría verse reflejado en las cifras o indicadores de país y ser parte del Sistema Nacional de Estadística.  Además, el DANE puede aportar con investigaciones a partir de sus encuestas multipropósitos que enriquezcan o aborden temas del MNC, entre otros. </t>
  </si>
  <si>
    <t>31. Aparece de nuevo la cita del “Artículo 2.7.4.5.” para mencionar la Secretaría Técnica del Comité Ejecutivo; se sugiere modificar la numeración por Artículo 2.7.4.6.        </t>
  </si>
  <si>
    <t>32. Artículo 2.7.4.5. Secretaría Técnica del Comité Ejecutivo, debería quedar más explícito la rendición de cuentas con respecto al MNC, no solo un informe de gestión del Comité, sino del MNC como política de país. Que a su vez sea incorporado en los procesos de rendición de cuentas el gobierno nacional y de cada proceso de rendición de cuentas de las entidades que conforman el Comité Ejecutivo. Donde se visibilice los recursos dispuestos por cada actor para la gestión del MNC.    </t>
  </si>
  <si>
    <t>FORMATO MEMORIA JUSTIFICATIVA. En el acápite de 1. ANTECEDENTES Y RAZONES DE OPORTUNIDAD Y CONVENIENCIA QUE JUSTIFICAN SU EXPEDICIÓN-
El Decreto 1953 de 2012 creó y definió la composición y funciones de la Comisión Intersectorial para la Gestión del Recurso Humano (CIGERH). Este decreto esta derogado por el artículo 3 del Decreto 1651 de 2019, al señalar: “ARTÍCULO  3º. Vigencia y derogatorias. El presente Decreto rige a partir de su publicación, modifica en lo pertinente el Decreto 1081 de 2015 Decreto Reglamentario Único del Sector Presidencia de la República y deroga el Capítulo 6 del Título 1 de la Parte 2 del Libro 2 del Decreto 1074 de 2015, y el Decreto 1953 de 2012, así como las demás disposiciones que le sean contrarias.”
Respecto a lo señalado “De otra parte, la Ley 1753 de 2015 “Por la cual se expide el Plan Nacional de Desarrollo 2014- 2018”, estableció en su artículo 58 crear el “Créese el Marco Nacional de Cualificaciones, como un instrumento para clasificar y estructurar los conocimientos, las destrezas y las aptitudes en un esquema de niveles de acuerdo con un conjunto de criterios sobre los aprendizajes logrados por las personas”. Se encuentra derogado el artículo 58 de la Ley 1753 de 2015,  por el artículo 336 de la Ley 1955 de 2019 al disponer:
ARTÍCULO 336. VIGENCIAS Y DEROGATORIAS. La presente ley rige a par­tir de su publicación y deroga todas las disposiciones que le sean con­trarias.  
Los artículos de las Leyes 812 de 2003, 1151 de 2007, 1450 de 2011, y 1753 de 2015 no derogados expresamente en el siguiente Inciso o por otras leyes continuarán vigentes hasta que sean derogados o modifica­dos por norma posterior.   
Se derogan expresamente el artículo 4° de la Ley 14 de 1983; el ar­tículo 84 de la Ley 100 de 1993; el artículo 174 del Decreto-ley 1333 de 1986; el artículo 92 de la Ley 617 de 2000; el artículo 167 de la Ley 769 de 2002, el artículo 56 y 68 de la Ley 962 de 2005; el parágrafo 1° del artículo 4° de la Ley 1393 de 2010; los artículos 51 a 59 de la Ley 1429 de 2010; el artículo 81 de la Ley 1438 de 2011; los artículos 69, 90, 91, 131, 132, 133, 134, 138,141, 149, 152 a 155, 159, 161, 171,194, 196, 212, 223, 224, 272 de la Ley 1450 de 2011; los artículos 7°, 32, 34, 47, 58, 60, 90, 95, 98, 106, 135, 136, 186, 219, 222, 259, 261, 264 y los parágrafos de los artículos 55 y 57 de la Ley 1753 de 2015; el artículo 7° de la Ley 1797 de 2016; el parágrafo transitorio del artículo 12 de la Ley 1904 de 2018; el artículo 110 de la Ley 1943 de 2018; y el artículo 4° de la Ley 1951 de 2019. 
Por lo anterior se sugiere no incluirlos.</t>
  </si>
  <si>
    <t>Artículo 137. La Escuela Superior de Administración Pública (ESAP), el Instituto Tecnológico de Electrónica y Comunicaciones (ITEC), el Instituto Caro y Cuervo, la Universidad Militar Nueva Granada, las Escuelas de Formación de las Fuerzas Militares y de la Policía Nacional que adelanten programas de Educación Superior y el Servicio Nacional de Aprendizaje (SENA), continuarán adscritas a las entidades respectivas. Funcionarán de acuerdo con su naturaleza jurídica y su régimen académico lo ajustarán conforme lo dispuesto en la presente ley. 
La Escuela Nacional del Deporte continuará formando parte del Instituto Colombiano del Deporte, y funcionando como Institución Universitaria o Escuela Tecnológica de acuerdo con su naturaleza jurídica y con el régimen académico descrito en esta Ley.  
Parágrafo. El Ministro de Educación Nacional, previo concepto favorable del Consejo Nacional de Educación Superior (CESU), reglamentará el régimen de equivalencias correspondientes a los títulos otorgados por las instituciones señaladas en el presente artículo. 
Se sugiere adicionar expresamente al Servicio Nacional de Aprendizaje, SENA.</t>
  </si>
  <si>
    <t>3.- Se sugiere ajustar la fecha de la recomendación 195 de la OIT, pues se menciona el año 2014</t>
  </si>
  <si>
    <t>4.- En el acápite  de  “3. VIABILIDAD JURÍDICA”  en lo señalado “En desarrollo de lo anterior, la Ley 1955 de 2018”, corregir el año que corresponde es a 2019.</t>
  </si>
  <si>
    <t xml:space="preserve">5.-  Numeral 4. Impacto económico. Si bien este numeral menciona que no aplica, se considera pertinente poder definir los costos de implementación del MNC en los procesos de diseño curricular de las instituciones de educación y formación para el trabajo, formación profesional integral del SENA, así como los costos de las entidades que participan en los comités ejecutivo y técnico y los costos de construcción de los catálogos de cualificaciones y todo el funcionamiento de la gobernanza e institucionalidad del MNC.
 </t>
  </si>
  <si>
    <t>4. No se evidencia la relación del MNC con el Subsistema de Normalización de competencias laborales, no se contemplan las normas de competencia laboral como insumo para el Marco. Es posible que esté dentro de la ruta metodológica, pero se considera importante incluir este tema, para que sea una política nacional el modelo que utilizará el país.</t>
  </si>
  <si>
    <t>5. No se menciona relación con la Clasificación Única Ocupacional de Colombia (CUOC).</t>
  </si>
  <si>
    <t>6. Se sugiere que tanto el Subsistema de Normalización de Competencias como la CUOC se adicionen en el Artículo 2.7.2.1. Definiciones. </t>
  </si>
  <si>
    <r>
      <t>24. Artículo 2.7.3.5. Oferta educativa basada en cualificaciones.</t>
    </r>
    <r>
      <rPr>
        <b/>
        <sz val="12"/>
        <rFont val="Arial Narrow"/>
        <family val="2"/>
      </rPr>
      <t> </t>
    </r>
    <r>
      <rPr>
        <sz val="12"/>
        <rFont val="Arial Narrow"/>
        <family val="2"/>
      </rPr>
      <t>Si bien en la descripción de este artículo se incluye el acompañamiento a las instituciones de oferta educativa y de formación para el trabajo, se sugiere que también se incluya en el título del dicho artículo.</t>
    </r>
  </si>
  <si>
    <t>Acorde con la sugerencia y para que se contemplen los gremios y empleadores, se ajusta el objetivo 8 así "Promover la interacción de los sectores académico, formativo, productivo, laboral, gubernamental y de los trabajadores para la identificación de las necesidades de cualificación del país".
Adicionalmente, el comité ejecutivo será tripartito, no es necesario crear comités sectoriales, dado que en el país existen las mecanismos para determinar las necesidades de cualificación del talento humano, por ejemplo, mesas técnicas de la Clasificación Única de Ocupaciones de Colombia (CUOC), mesas sectoriales, comité regionales de competitividad, entre otros. De otra parte,  el sector productivo participa en la diferentes etapas del diseño de cualificaciones. 
La plataforma virtual del SNC está en construcción, ésta recogerá y proveerá información relevante de todos los componentes del sistema y a todos los actores del mismo. En el SNC es denominada "Plataforma de Información del SNC".</t>
  </si>
  <si>
    <t>Según el comentario "consideramos importante se incluyan mecanismos de difusión, articulación y apoyo a las universidades para promover reformas curriculares, basándose en los resultados de los catálogos sectoriales", es importante tener en cuenta que las acciones que pueden adelantar tanto el Ministerio de Educación y Ministerio de Trabajo están expuestas en el "Artículo - Oferta educativa basada en cualificaciones".</t>
  </si>
  <si>
    <t>Con relación al comentarios "Se entendía que la ruta metodológica se encontraba concertada por el Sena y el MEN desde el año 2019", se elaboró una la ruta metodológica para el diseño de cualificaciones, esta ruta es objeto de validación a través del diseño de cualificaciones en un sector priorizado por las partes, producto de este ejercicio se realizarán los ajustes respectivos emitidos desde el Comité Técnico y la misma será objeto de aprobación por parte del Comité Ejecutivo. Los catálogos publicados hasta la fecha serán actualizados según corresponda.</t>
  </si>
  <si>
    <t xml:space="preserve">
Se acoge comentario y se ajusta</t>
  </si>
  <si>
    <t xml:space="preserve">
En respuesta a su comentario, se modifica el comité ejecutivo  y el comité técnico para asegurar la participación tripartita. Adicionalmente, en el comité técnico se establece un parágrafo que incluye la participación de actores que contribuyan estratégicamente al diseño de catálogos de cualificaciones.</t>
  </si>
  <si>
    <t xml:space="preserve">
Se acoge sugerencia y se incluye en el artículo la palabra "formativa".</t>
  </si>
  <si>
    <t xml:space="preserve">
Se  acoge sugerencia y se incluyen las defunciones de autonomía y responsabilidad.</t>
  </si>
  <si>
    <t xml:space="preserve">
Se acoge sugerencia y se amplia definición de Resultado de Aprendizaje así "es el actuar de una persona como expresión de lo que sabe, comprende, hace  y demuestra después de un proceso de aprendizaje. Estos deberán ser coherentes con las necesidades sociales, laborales y productivas y con las dinámicas propias de los aprendizajes adquiridos a lo largo de la vida".</t>
  </si>
  <si>
    <t xml:space="preserve">
Se acogen sugerencias y se ajusta definición, así "Descriptor de nivel: específica los Resultados de Aprendizaje de cada uno de los niveles del Marco Nacional de Cualificaciones (MNC), expresados en términos de conocimientos, destrezas y actitudes, aplicables en contextos de trabajo, estudio o en ambos casos. Son de carácter orientativo y se constituyen en un referente para organizar las cualificaciones en cada nivel".</t>
  </si>
  <si>
    <t>Se acoge sugerencia y se amplia definición de Resultado de Aprendizaje así "es el actuar de una persona como expresión de lo que sabe, comprende, hace  y demuestra después de un proceso de aprendizaje. Estos deberán ser coherentes con las necesidades sociales, laborales y productivas y con las dinámicas propias de los aprendizajes adquiridos a lo largo de la vida"</t>
  </si>
  <si>
    <t xml:space="preserve">
Se acoge comentario y se ajusta.</t>
  </si>
  <si>
    <t xml:space="preserve">
Se acoge comentario y se ajusta la definición de Vías de Cualificación así "son las diferentes maneras y opciones mediante las cuales las personas adquieren y desarrollan resultados de aprendizaje y los aplican en los contextos social, educativo, formativo, laboral y productivo. Las vías son la educativa, la del subsistema de formación para el trabajo y el reconocimiento de aprendizajes previos".</t>
  </si>
  <si>
    <t xml:space="preserve">
Se amplía el alcance el MNC, se establece que es de carácter inclusivo, por tanto su cobertura contempla todas las ocupaciones, sectores económicos y niveles o subsistemas educativos y formativos.
No se menciona de manera específica en el Decreto del MNC la clasificación de la Clasificación Única de Ocupaciones de Colombia (CUOC),  teniendo en cuenta que está en proceso de reglamentación, sin embargo, en el capítulo del "Catálogo Nacional de Cualificaciones" se hace referencia a las ocupaciones de forma genérica.</t>
  </si>
  <si>
    <t xml:space="preserve">
A partir del comentario se ajusta parágrafo donde se establece el tiempo de publicación de la matriz de descriptores así: "Parágrafo 2. Dentro del término de dos (2) meses a partir de la firma del presente decreto, el Ministerio de Educación Nacional y el Ministerio del Trabajo publicarán la matriz de descriptos del Marco Nacional de Cualificaciones (MNC). El Comité Ejecutivo del Marco Nacional de Cualificaciones (MNC) será el encargado de definir el mecanismo de actualización la matriz de descriptores cuando corresponda".</t>
  </si>
  <si>
    <t xml:space="preserve">
En respuesta a su comentario, se modifica el comité ejecutivo  y el comité técnico para asegurar la participación tripartita. Teniendo en cuenta que el comité ejecutivo está orientado a generar políticas públicas con relación al MNC, serán los  ministerios los encardas de recoger las necesidades y observaciones emitidas por parte del sector educativo y del mercado laboral para la toma de decisiones.</t>
  </si>
  <si>
    <t>Se acoge comentario y se ajusta</t>
  </si>
  <si>
    <t xml:space="preserve">
Se acoge el comentario y se ajusta.</t>
  </si>
  <si>
    <t xml:space="preserve">
La memoria justificativa del decreto del Marco Nacional de Cualificaciones (MNC), numeral 2, ámbito de aplicación y sujetos a quien va dirigida la reglamentación del MNC, entre ellas se consideran las entidades que están relacionadas en el articulo 137 de la ley 30 de 1992 así:
"Artículo 137. La Escuela Superior de Administración Pública (ESAP), el Instituto Tecnológico de Electrónica y Comunicaciones (ITEC), el Instituto Caro y Cuervo, la Universidad Militar Nueva Granada, las Escuelas de Formación de las Fuerzas Militares y de la Policía Nacional que adelanten programas de Educación Superior y el Servicio Nacional de Aprendizaje (SENA), continuarán adscritas a las entidades respectivas. Funcionarán de acuerdo con su naturaleza jurídica y su régimen académico lo ajustarán conforme lo dispuesto en la presente ley." 
Según lo anterior, se evidencia que el Servicio Nacional de Aprendizaje (SENA) ya está incluido.</t>
  </si>
  <si>
    <t xml:space="preserve">
En respuesta a su comentario, se modifica el comité ejecutivo  y el comité técnico para asegurar la participación tripartita. Teniendo en cuenta que el comité ejecutivo está orientado a generar políticas públicas con relación al MNC, serán los  ministerios los encardas de recoger las necesidades y observaciones emitidas por parte del sector educativo y del mercado laboral para la toma de decisiones. El Rol de la  Consejería Presidencial para la Competitividad y la Gestión Pública – Privada, es de acompañamiento y seguimiento a la consecución de las metas trazadas por el Gobierno Nacional en torno al SNC. 
El comité ejecutivo es la instancia encargada de generar las políticas en torno al MNC y el comité técnico intersectorial será la instancia  encargada de convocar los actores que aporten al diseño de los catálogos de cualificaciones, en este sentido, en el parágrafo establecido en el artículo 2.7.4.8 se establece la posibilidad de la participación de estos actores.</t>
  </si>
  <si>
    <t xml:space="preserve">
No aplica, ya está incluido, sin embargo se ajusta incluyendo contexto productivo y las vías de cualificación así:
Vías de Cualificación: son las diferentes maneras y opciones mediante las cuales las personas adquieren y desarrollan resultados de aprendizaje y los aplican en los contextos social, educativo, formativo, laboral y productivo. Las vías son la educativa, la del subsistema de formación para el trabajo y el reconocimiento de aprendizajes previos.</t>
  </si>
  <si>
    <t xml:space="preserve">
En respuesta a su comentario, en el Subsistema de reconocimiento aprendizajes previos debe crearse un mecanismo para el reconocimiento de las competencias  adquiridas  en la UVAES.</t>
  </si>
  <si>
    <t xml:space="preserve">
En respuesta a su comentario, se ajusta criterio 4, así:
4. Estar basadas en competencias y expresadas en términos de Resultados de Aprendizaje.</t>
  </si>
  <si>
    <t xml:space="preserve">
En respuesta a su comentario, los mecanismos de implementación del MNC, no son parte del decreto, sin embargo, se ajusta el artículo de Oferta educativa y formativa basada en cualificaciones y se adiciona que cada ministerio, deberá definir los mecanismos de acompañamiento a partir de la expedición de este decreto.</t>
  </si>
  <si>
    <t>En respuesta a su comentario, los niveles de cualificación hacen parte de la estructura del marco, y son estas descripciones las que permiten clasificar las cualificaciones. El nivel por si sólo no permitirá clasificar las cualificaciones en una estructura, tal como se evidencia en las siguientes definiciones, las cuales se presentan en el decreto del MNC.
* Marco Nacional de Cualificaciones (MNC): Es un componente del Sistema Nacional Cualificaciones y se define como el instrumento que permite estructurar y clasificar las cualificaciones en función de un conjunto de criterios, ordenados por niveles y expresados en términos de Resultados de Aprendizaje.
* Nivel de Cualificación: establece el grado de complejidad, amplitud y profundidad de los Resultados de Aprendizaje, ordenados secuencialmente en términos de conocimientos, destrezas y actitudes, lo que permite clasificar las cualificaciones en el Marco Nacional de Cualificaciones (MNC).</t>
  </si>
  <si>
    <t xml:space="preserve">
En respuesta a su comentario, el Marco Nacional de Cualificaciones (MNC) es un instrumento articulador y sus objetivos están en correspondencia y aportan al logro de los objetivos del Sistema Nacional de Cualificaciones, a través del diseño de sus catálogos de cualificaciones en los cuales intervienen actores del Gobierno, sector académico y productivo, de esta manera, el MNC "contribuye al desarrollo y fortalecimiento del talento humano a través de una mayor interacción entre los actores del gobierno, sector productivo, laboral, educativo, formativo y social."</t>
  </si>
  <si>
    <t xml:space="preserve">
En respuesta a su comentario, el objetivo o propósito general del MNC se recoge en la descripción del alcance.</t>
  </si>
  <si>
    <t xml:space="preserve">
Acorde con la sugerencia se ajusta así "Servir como un referente para el reconocimiento de los aprendizajes previos, mediante el proceso de evaluación y certificación de competencias que hacen parte de una cualificación para continuar con los procesos de educación, formación o vinculación laboral.”</t>
  </si>
  <si>
    <t xml:space="preserve">
En relación al uso de los catálogos de cualificaciones para el diseño de programas de la oferta educativa, se tiene en cuenta el artículo 69 de la Constitución Política de Colombia y el artículo 28 y 29 de la Ley 30 de 1992, donde establecen la garantía a la autonomía universitaria, lo cual les concede a las Instituciones de Educación Superior la facultad para darse y modificar sus estatutos, crear, organizar y desarrollar sus programas académicos. Así las cosas el Decreto del MNC no está en contravía de lo que establece la normativa en torno a la autonomía de las IES específicamente en lo relacionado con “crear, organizar y desarrollar sus programas académicos”.
Con relación al uso de los catálogos de cualificaciones para el diseño de programas de la oferta formativa por competencias, el articulo 194 de la ley 1955 establece que estos programas serán estructurados con base en el subsistema de normalización de competencias y el Marco Nacional de Cualificaciones.</t>
  </si>
  <si>
    <t xml:space="preserve">
En respuesta a su comentario, la palabra "trayectoria" indica los caminos o rutas que una persona ha tenido o puede tener para alcanzar un objetivo, en este sentido, no se considera necesario incluir la definición de trayectorias de cualificación.</t>
  </si>
  <si>
    <t xml:space="preserve">
En respuesta a su comentario, la cualificación tiene dos connotaciones, una como estándar de cualificación a la cual se aplican los criterios de calidad a los que hace referencia el "Artículo Criterios de calidad y pertinencia de las cualificaciones" y que sirve como referente para el diseño de los programas educativos y formativos. Otra es cuando se otorga el reconocimiento formal a la persona que alcanzó los resultados de aprendizaje referenciados en un estándar de cualificación.</t>
  </si>
  <si>
    <t xml:space="preserve">
En respuesta a su comentario, las necesidades no sólo se recogen desde la ocupación, en este sentido, se ajusta la redacción del criterio, así: "Responder a necesidades actuales y emergentes de educación, formación u ocupacional del país".</t>
  </si>
  <si>
    <t xml:space="preserve">
En respuesta a su comentario, se incluye en el título del articulo según la recomendación así: Artículo Oferta educativa y formativa basada en cualificaciones: ....</t>
  </si>
  <si>
    <t xml:space="preserve">
En respuesta a su comentario, los tiempos planteados en el decreto para proponer la entidad que se encargue de operar y administrar el Marco Nacional de Cualificaciones han sido concertados con las diferentes entidades que vienen participando en la estructuración de este instrumento y adicionalmente responden a los hitos trazados por parte del Gobierno Nacional.</t>
  </si>
  <si>
    <t xml:space="preserve">
En respuesta a su comentario, la plataforma es uno de los componentes del Sistema Nacional de Cualificaciones y será la encargada de proveer información que permita la articulación entre los diferentes componentes del sistema. Será el Ministerio del Trabajo la entidad encargada de administrar esta plataforma y por tanto, de establecer los mecanismos de participación del DANE como proveedor de información estadística.</t>
  </si>
  <si>
    <t xml:space="preserve">
En respuesta a su comentario, se acoge comentario y se ajusta</t>
  </si>
  <si>
    <t xml:space="preserve">
En respuesta a su comentario, el Sistema Nacional de Cualificaciones , está relacionado con los estamentos nacionales para el desarrollo del Talento Humano del país, para ello, la institucionalidad y Gobernanza del SNC y el MNC como uno de sus componentes, está vinculada con el SNCI y con el Comité Técnico de Gestión de Recurso Humano (CGERH), de está manera se articulan las políticas del Marco Nacional de Cualificaciones (MNC) con las del Sistema Nacional de Competitividad e Innovación (SNCI).
Es importante mencionar que el (CGERH) es un comité técnico del SNCI. Los comités técnicos de SNCI tiene dentro de sus objetivos articular al Gobierno nacional, sector privado, academia y la sociedad civil, que tienen competencias en los asuntos de competitividad.</t>
  </si>
  <si>
    <t xml:space="preserve">
En respuesta a su comentario, actualmente las entidades que participan en la Institucionalidad y Gobernanza transitoria del Marco Nacional de Cualificaciones (MNC), presentan informes de gestión y seguimiento a la ejecución de sus recursos de manera independiente ante las respectivas oficinas de planeación y entidades de gobierno encargadas de realizar seguimiento al cumplimiento de las metas transformacionales. Cuando se cree la institucionalidad y gobernanza a través de la entidad encargada de operar y administrar el MNC de manera permanente,  se establecerán los procesos de seguimiento y reporte de gestión operativo y presupuestal según su naturaleza.</t>
  </si>
  <si>
    <t xml:space="preserve">
En respuesta a su comentario, el rol de la Consejería Presidencial para la Competitividad y la Gestión Pública – Privada, es más de apoyo y seguimiento a la gestión y cumplimiento de las metas del Gobierno Nacional en torno al SNC, en este sentido, su participación estratégica en el comité ejecutivo. Dado que su rol no es técnico, no se incluye en el comité técnico intersectorial. </t>
  </si>
  <si>
    <t xml:space="preserve">
En respuesta a su comentario, el impacto económico de la expedición del Decreto del Marco Nacional de Cualificaciones (MNC) solo está referido a los costos que impactan el presupuesto general de la Nación, por lo que los costos en los que incurrirán las Instituciones no deben ser estimados en la memoria justificativa. Debido a que las instancias que conforman la institucionalidad del MNC están compuestas por funcionarios del Gobierno Nacional, que pertenecen a las entidades Estatales que tienen dentro de sus funciones gestionar temas del MNC, su participación no exige una erogación del gasto ni para las entidades a las que pertenecen, ni para el Ministerio de Educación.</t>
  </si>
  <si>
    <t xml:space="preserve">
En respuesta a su comentario, en el artículo "Articulación del Marco Nacional de Cualificaciones (MNC) con los componentes del Sistema Nacional de Cualificaciones (SNC)" se estable la articulación del MNC con los demás componentes del SNC.
Las competencias son un insumo importante para el diseño de las cualificaciones y en este sentido, se están considerando al incluirse como criterio de calidad de las cualificaciones que hacen parte de los catálogos sectoriales.</t>
  </si>
  <si>
    <t xml:space="preserve">
En respuesta a su comentario, no se menciona específica en el Decreto del Marco Nacional de Cualificaciones la clasificación de la Clasificación Única de Ocupaciones para Colombia (CUOC), teniendo en cuenta que está en proceso de reglamentación, sin embargo, en el capítulo del "Catálogo Nacional de Cualificaciones" se hace referencia a las ocupaciones de forma genérica.</t>
  </si>
  <si>
    <t xml:space="preserve">
En respuesta a su comentario, el decreto indica que el MNC se articula con todos los componente del Sistema Nacional de Cualificaciones (SNC), en ese orden se tendrían que incluir todas las definiciones de sus componentes y este no es el objeto del decreto del MNC, las definiciones de cada uno de los componentes son objeto de incluir en la normativa que reglamente el SNC o en su defecto en la normativa de cada uno de sus componentes. Igualmente sucede con la CUOC la cual es objeto de reglamentación que está en curso.</t>
  </si>
  <si>
    <t>A partir del comentario realizado se incorpora en el cuerpo del decreto la definición de "vías de cualificación" y se define cada una de ellas, así mismo, se complementa la redacción del articulo "Estructura del Marco Nacional de Cualificaciones (MNC): está organizada en ocho (8) niveles de cualificación, determinados por un conjunto de descriptores, que especifican los Resultados de Aprendizaje para cada nivel en términos de conocimientos, destrezas y actitudes, aplicados en el contexto de estudio o trabajo o en ambos casos. La vía educativa contempla cualificaciones entre el nivel uno (1) y el nivel ocho (8), la vía del subsistema de formación para el trabajo contempla cualificaciones entre el nivel uno (1) y el nivel siete (7) del MNC".
De otra parte, se avanza en la elaboración del decreto que crea en el Subsistema de Formación para el Trabajo y su Sistema de Calidad, en ese sentido, se acogerá el comentarios para ser incorporado en los considerandos de ese decreto.</t>
  </si>
  <si>
    <t>15 de enero del 2021</t>
  </si>
  <si>
    <t>ACEPTADO</t>
  </si>
  <si>
    <t>NO ACEPTADO</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</si>
</sst>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theme="1"/>
      <name val="Calibri"/>
      <family val="2"/>
      <scheme val="minor"/>
    </font>
    <font>
      <b/>
      <sz val="12"/>
      <color theme="1"/>
      <name val="Arial"/>
      <family val="2"/>
    </font>
    <font>
      <sz val="12"/>
      <color theme="1"/>
      <name val="Arial"/>
      <family val="2"/>
    </font>
    <font>
      <sz val="11"/>
      <color theme="1"/>
      <name val="Arial"/>
      <family val="2"/>
    </font>
    <font>
      <b/>
      <sz val="16"/>
      <color theme="1"/>
      <name val="Arial"/>
      <family val="2"/>
    </font>
    <font>
      <sz val="12"/>
      <color theme="1"/>
      <name val="Calibri"/>
      <family val="2"/>
      <scheme val="minor"/>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1"/>
      <name val="Arial"/>
      <family val="2"/>
    </font>
    <font>
      <sz val="12"/>
      <name val="Arial"/>
      <family val="2"/>
    </font>
    <font>
      <sz val="12"/>
      <name val="Arial Narrow"/>
      <family val="2"/>
    </font>
    <font>
      <b/>
      <sz val="12"/>
      <name val="Arial Narrow"/>
      <family val="2"/>
    </font>
    <font>
      <i/>
      <sz val="12"/>
      <name val="Arial Narrow"/>
      <family val="2"/>
    </font>
    <font>
      <u/>
      <sz val="12"/>
      <name val="Calibri"/>
      <family val="2"/>
      <scheme val="minor"/>
    </font>
    <font>
      <sz val="11"/>
      <color rgb="FF201F1E"/>
      <name val="Calibri"/>
      <family val="2"/>
      <scheme val="minor"/>
    </font>
    <font>
      <sz val="12"/>
      <color theme="1"/>
      <name val="Arial Narrow"/>
      <family val="2"/>
    </font>
    <font>
      <sz val="12"/>
      <color rgb="FF201F1E"/>
      <name val="Arial Narrow"/>
      <family val="2"/>
    </font>
    <font>
      <b/>
      <sz val="11"/>
      <name val="Arial"/>
      <family val="2"/>
    </font>
  </fonts>
  <fills count="7">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
      <patternFill patternType="solid">
        <fgColor theme="9"/>
        <bgColor indexed="64"/>
      </patternFill>
    </fill>
    <fill>
      <patternFill patternType="solid">
        <fgColor rgb="FF92D050"/>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s>
  <cellStyleXfs count="3">
    <xf numFmtId="0" fontId="0" fillId="0" borderId="0"/>
    <xf numFmtId="9" fontId="5" fillId="0" borderId="0" applyFont="0" applyFill="0" applyBorder="0" applyAlignment="0" applyProtection="0"/>
    <xf numFmtId="0" fontId="12" fillId="0" borderId="0" applyNumberFormat="0" applyFill="0" applyBorder="0" applyAlignment="0" applyProtection="0"/>
  </cellStyleXfs>
  <cellXfs count="84">
    <xf numFmtId="0" fontId="0" fillId="0" borderId="0" xfId="0"/>
    <xf numFmtId="0" fontId="2" fillId="0" borderId="0" xfId="0" applyFont="1"/>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5" fillId="0" borderId="1" xfId="0" applyFont="1" applyFill="1" applyBorder="1" applyAlignment="1">
      <alignment horizontal="left" vertical="top" wrapText="1"/>
    </xf>
    <xf numFmtId="0" fontId="14" fillId="0" borderId="0" xfId="0" applyFont="1" applyFill="1"/>
    <xf numFmtId="0" fontId="19" fillId="0" borderId="0" xfId="0" applyFont="1" applyAlignment="1">
      <alignment horizontal="justify" vertical="center" wrapText="1"/>
    </xf>
    <xf numFmtId="14" fontId="15" fillId="0" borderId="1" xfId="0" applyNumberFormat="1" applyFont="1" applyFill="1" applyBorder="1" applyAlignment="1">
      <alignment horizontal="center" vertical="center" wrapText="1"/>
    </xf>
    <xf numFmtId="14" fontId="15" fillId="0" borderId="29" xfId="0" applyNumberFormat="1" applyFont="1" applyFill="1" applyBorder="1" applyAlignment="1">
      <alignment horizontal="center" vertical="center" wrapText="1"/>
    </xf>
    <xf numFmtId="0" fontId="15" fillId="0" borderId="1" xfId="0" applyFont="1" applyFill="1" applyBorder="1"/>
    <xf numFmtId="0" fontId="15" fillId="0" borderId="1" xfId="0" applyFont="1" applyFill="1" applyBorder="1" applyAlignment="1">
      <alignment vertical="center" wrapText="1"/>
    </xf>
    <xf numFmtId="0" fontId="15" fillId="0" borderId="0" xfId="0" applyFont="1" applyFill="1"/>
    <xf numFmtId="0" fontId="15" fillId="0" borderId="0" xfId="0" applyFont="1" applyFill="1" applyAlignment="1">
      <alignment vertical="center" wrapText="1"/>
    </xf>
    <xf numFmtId="0" fontId="16" fillId="0" borderId="1" xfId="0" applyFont="1" applyFill="1" applyBorder="1" applyAlignment="1">
      <alignment horizontal="center" vertical="top" wrapText="1"/>
    </xf>
    <xf numFmtId="0" fontId="15" fillId="0" borderId="2" xfId="0" applyFont="1" applyFill="1" applyBorder="1" applyAlignment="1">
      <alignment horizontal="justify" vertical="center" wrapText="1"/>
    </xf>
    <xf numFmtId="0" fontId="15" fillId="0" borderId="2" xfId="0" applyFont="1" applyFill="1" applyBorder="1" applyAlignment="1">
      <alignment wrapText="1"/>
    </xf>
    <xf numFmtId="0" fontId="15" fillId="0" borderId="2" xfId="0" applyFont="1" applyFill="1" applyBorder="1" applyAlignment="1">
      <alignment vertical="center" wrapText="1"/>
    </xf>
    <xf numFmtId="0" fontId="22" fillId="0" borderId="10" xfId="0" applyFont="1" applyBorder="1" applyAlignment="1">
      <alignment horizontal="center"/>
    </xf>
    <xf numFmtId="9" fontId="13" fillId="2" borderId="5" xfId="1" applyFont="1" applyFill="1" applyBorder="1" applyAlignment="1"/>
    <xf numFmtId="0" fontId="22" fillId="0" borderId="15" xfId="0" applyFont="1" applyBorder="1" applyAlignment="1">
      <alignment horizontal="center"/>
    </xf>
    <xf numFmtId="9" fontId="13" fillId="2" borderId="16" xfId="1" applyFont="1" applyFill="1" applyBorder="1" applyAlignment="1"/>
    <xf numFmtId="0" fontId="15" fillId="0" borderId="1" xfId="0" applyFont="1" applyFill="1" applyBorder="1" applyAlignment="1">
      <alignment horizontal="justify" vertical="top"/>
    </xf>
    <xf numFmtId="0" fontId="15" fillId="0" borderId="1" xfId="0" applyFont="1" applyFill="1" applyBorder="1" applyAlignment="1">
      <alignment horizontal="justify" vertical="top" wrapText="1"/>
    </xf>
    <xf numFmtId="0" fontId="21" fillId="0" borderId="2" xfId="0" applyFont="1" applyFill="1" applyBorder="1" applyAlignment="1">
      <alignment vertical="center" wrapText="1"/>
    </xf>
    <xf numFmtId="0" fontId="21" fillId="0" borderId="2"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top" wrapText="1"/>
    </xf>
    <xf numFmtId="0" fontId="15" fillId="0" borderId="1" xfId="0" applyFont="1" applyFill="1" applyBorder="1" applyAlignment="1">
      <alignment vertical="top"/>
    </xf>
    <xf numFmtId="0" fontId="15" fillId="0" borderId="2" xfId="0" applyFont="1" applyFill="1" applyBorder="1" applyAlignment="1">
      <alignment vertical="top" wrapText="1"/>
    </xf>
    <xf numFmtId="0" fontId="20" fillId="0" borderId="2" xfId="0" applyFont="1" applyFill="1" applyBorder="1" applyAlignment="1">
      <alignment vertical="top" wrapText="1"/>
    </xf>
    <xf numFmtId="0" fontId="20" fillId="0" borderId="29" xfId="0" applyFont="1" applyFill="1" applyBorder="1" applyAlignment="1">
      <alignment vertical="top"/>
    </xf>
    <xf numFmtId="0" fontId="20" fillId="0" borderId="1" xfId="0" applyFont="1" applyFill="1" applyBorder="1" applyAlignment="1">
      <alignment vertical="top" wrapText="1"/>
    </xf>
    <xf numFmtId="0" fontId="20" fillId="0" borderId="1" xfId="0" applyFont="1" applyFill="1" applyBorder="1" applyAlignment="1">
      <alignment vertical="top"/>
    </xf>
    <xf numFmtId="0" fontId="15" fillId="0" borderId="2" xfId="0" applyFont="1" applyFill="1" applyBorder="1" applyAlignment="1">
      <alignment vertical="top" wrapText="1"/>
    </xf>
    <xf numFmtId="0" fontId="15" fillId="0" borderId="29" xfId="0" applyFont="1" applyFill="1" applyBorder="1" applyAlignment="1">
      <alignment vertical="top"/>
    </xf>
    <xf numFmtId="0" fontId="15" fillId="0" borderId="1" xfId="0" applyFont="1" applyFill="1" applyBorder="1" applyAlignment="1">
      <alignment vertical="top" wrapText="1"/>
    </xf>
    <xf numFmtId="0" fontId="15" fillId="0" borderId="1" xfId="0" applyFont="1" applyFill="1" applyBorder="1" applyAlignment="1">
      <alignment vertical="top"/>
    </xf>
    <xf numFmtId="0" fontId="15" fillId="0" borderId="29" xfId="0" applyFont="1" applyFill="1" applyBorder="1" applyAlignment="1">
      <alignment vertical="top" wrapText="1"/>
    </xf>
    <xf numFmtId="0" fontId="11" fillId="0" borderId="4" xfId="0" applyFont="1" applyBorder="1" applyAlignment="1">
      <alignment horizontal="left"/>
    </xf>
    <xf numFmtId="0" fontId="11"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8" xfId="0" applyFont="1" applyBorder="1" applyAlignment="1">
      <alignment horizontal="left"/>
    </xf>
    <xf numFmtId="0" fontId="13" fillId="0" borderId="5" xfId="0" applyFont="1" applyBorder="1" applyAlignment="1">
      <alignment horizontal="left"/>
    </xf>
    <xf numFmtId="1" fontId="13" fillId="0" borderId="2" xfId="0" applyNumberFormat="1" applyFont="1" applyFill="1" applyBorder="1" applyAlignment="1">
      <alignment horizontal="left"/>
    </xf>
    <xf numFmtId="1" fontId="13" fillId="0" borderId="9" xfId="0" applyNumberFormat="1" applyFont="1" applyFill="1" applyBorder="1" applyAlignment="1">
      <alignment horizontal="left"/>
    </xf>
    <xf numFmtId="0" fontId="11" fillId="0" borderId="11" xfId="0" applyFont="1" applyBorder="1" applyAlignment="1">
      <alignment horizontal="left"/>
    </xf>
    <xf numFmtId="0" fontId="11" fillId="0" borderId="12" xfId="0" applyFont="1" applyBorder="1" applyAlignment="1">
      <alignment horizontal="left"/>
    </xf>
    <xf numFmtId="1" fontId="13" fillId="0" borderId="13" xfId="0" applyNumberFormat="1" applyFont="1" applyFill="1" applyBorder="1" applyAlignment="1">
      <alignment horizontal="left"/>
    </xf>
    <xf numFmtId="1" fontId="13" fillId="0" borderId="14" xfId="0" applyNumberFormat="1" applyFont="1" applyFill="1" applyBorder="1" applyAlignment="1">
      <alignment horizontal="left"/>
    </xf>
    <xf numFmtId="0" fontId="11" fillId="0" borderId="17" xfId="0" applyFont="1" applyBorder="1" applyAlignment="1">
      <alignment horizontal="left"/>
    </xf>
    <xf numFmtId="0" fontId="11" fillId="0" borderId="18" xfId="0" applyFont="1" applyBorder="1" applyAlignment="1">
      <alignment horizontal="left"/>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3" fillId="0" borderId="19" xfId="0" applyFont="1" applyBorder="1" applyAlignment="1">
      <alignment horizontal="left"/>
    </xf>
    <xf numFmtId="0" fontId="13" fillId="0" borderId="21" xfId="0" applyFont="1" applyBorder="1" applyAlignment="1">
      <alignment horizontal="left"/>
    </xf>
    <xf numFmtId="0" fontId="13" fillId="0" borderId="0" xfId="0" applyFont="1" applyBorder="1" applyAlignment="1">
      <alignment horizontal="left"/>
    </xf>
    <xf numFmtId="0" fontId="13" fillId="0" borderId="20" xfId="0" applyFont="1" applyBorder="1" applyAlignment="1">
      <alignment horizontal="left"/>
    </xf>
    <xf numFmtId="1" fontId="13" fillId="0" borderId="2" xfId="0" applyNumberFormat="1" applyFont="1" applyBorder="1" applyAlignment="1">
      <alignment horizontal="left"/>
    </xf>
    <xf numFmtId="1" fontId="13" fillId="0" borderId="9" xfId="0" applyNumberFormat="1" applyFont="1" applyBorder="1" applyAlignment="1">
      <alignment horizontal="left"/>
    </xf>
    <xf numFmtId="0" fontId="6" fillId="3" borderId="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7" xfId="0" applyFont="1" applyFill="1" applyBorder="1" applyAlignment="1">
      <alignment horizontal="center" vertical="center"/>
    </xf>
    <xf numFmtId="0" fontId="13" fillId="0" borderId="13" xfId="0" applyFont="1" applyBorder="1" applyAlignment="1">
      <alignment horizontal="left"/>
    </xf>
    <xf numFmtId="0" fontId="13" fillId="0" borderId="16" xfId="0" applyFont="1" applyBorder="1" applyAlignment="1">
      <alignment horizontal="left"/>
    </xf>
    <xf numFmtId="0" fontId="18" fillId="0" borderId="2" xfId="2" applyFont="1" applyBorder="1" applyAlignment="1">
      <alignment horizontal="left"/>
    </xf>
    <xf numFmtId="0" fontId="13" fillId="0" borderId="2" xfId="0" applyFont="1" applyBorder="1" applyAlignment="1">
      <alignment horizontal="left" wrapText="1"/>
    </xf>
    <xf numFmtId="0" fontId="13" fillId="0" borderId="3" xfId="0" applyFont="1" applyBorder="1" applyAlignment="1">
      <alignment horizontal="left" wrapText="1"/>
    </xf>
    <xf numFmtId="0" fontId="13" fillId="0" borderId="5" xfId="0" applyFont="1" applyBorder="1" applyAlignment="1">
      <alignment horizontal="left"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2" fillId="4" borderId="0" xfId="0" applyFont="1" applyFill="1"/>
    <xf numFmtId="0" fontId="2" fillId="5" borderId="0" xfId="0" applyFont="1" applyFill="1"/>
    <xf numFmtId="0" fontId="2" fillId="6" borderId="0" xfId="0" applyFont="1" applyFill="1"/>
    <xf numFmtId="14" fontId="15" fillId="0" borderId="1" xfId="0" applyNumberFormat="1" applyFont="1" applyFill="1" applyBorder="1" applyAlignment="1">
      <alignment horizontal="center" vertical="top" wrapText="1"/>
    </xf>
    <xf numFmtId="14" fontId="15" fillId="0" borderId="1" xfId="0" applyNumberFormat="1" applyFont="1" applyFill="1" applyBorder="1" applyAlignment="1">
      <alignment vertical="top"/>
    </xf>
    <xf numFmtId="0" fontId="20" fillId="0" borderId="1" xfId="0" applyFont="1" applyFill="1" applyBorder="1"/>
    <xf numFmtId="0" fontId="21" fillId="0" borderId="2" xfId="0" applyFont="1" applyFill="1" applyBorder="1" applyAlignment="1">
      <alignment horizontal="justify" vertical="top" wrapText="1"/>
    </xf>
    <xf numFmtId="0" fontId="21" fillId="0" borderId="0" xfId="0" applyFont="1" applyFill="1" applyAlignment="1">
      <alignment horizontal="justify"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rabajo.gov.co/web/guest/normatividad/participe-en-la-construccion-de-normativid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G95"/>
  <sheetViews>
    <sheetView tabSelected="1" view="pageBreakPreview" topLeftCell="A11" zoomScale="71" zoomScaleNormal="154" zoomScaleSheetLayoutView="71" zoomScalePageLayoutView="154" workbookViewId="0">
      <selection activeCell="D25" sqref="D25"/>
    </sheetView>
  </sheetViews>
  <sheetFormatPr baseColWidth="10" defaultColWidth="10.875" defaultRowHeight="15" x14ac:dyDescent="0.2"/>
  <cols>
    <col min="1" max="1" width="5.875" style="1" customWidth="1"/>
    <col min="2" max="2" width="16.5" style="1" customWidth="1"/>
    <col min="3" max="3" width="27.5" style="1" customWidth="1"/>
    <col min="4" max="4" width="74" style="1" customWidth="1"/>
    <col min="5" max="5" width="16" style="1" customWidth="1"/>
    <col min="6" max="6" width="4.625" style="1" customWidth="1"/>
    <col min="7" max="7" width="54.625" style="1" customWidth="1"/>
    <col min="8" max="16384" width="10.875" style="1"/>
  </cols>
  <sheetData>
    <row r="1" spans="1:7" ht="174.95" customHeight="1" thickBot="1" x14ac:dyDescent="0.25">
      <c r="A1" s="69" t="s">
        <v>31</v>
      </c>
      <c r="B1" s="70"/>
      <c r="C1" s="70"/>
      <c r="D1" s="70"/>
      <c r="E1" s="70"/>
      <c r="F1" s="71"/>
      <c r="G1" s="72"/>
    </row>
    <row r="2" spans="1:7" ht="21.95" customHeight="1" x14ac:dyDescent="0.2">
      <c r="A2" s="73" t="s">
        <v>2</v>
      </c>
      <c r="B2" s="74"/>
      <c r="C2" s="74"/>
      <c r="D2" s="74"/>
      <c r="E2" s="74"/>
      <c r="F2" s="74"/>
      <c r="G2" s="75"/>
    </row>
    <row r="3" spans="1:7" x14ac:dyDescent="0.2">
      <c r="A3" s="50" t="s">
        <v>0</v>
      </c>
      <c r="B3" s="51"/>
      <c r="C3" s="51"/>
      <c r="D3" s="54" t="s">
        <v>69</v>
      </c>
      <c r="E3" s="55"/>
      <c r="F3" s="55"/>
      <c r="G3" s="57"/>
    </row>
    <row r="4" spans="1:7" x14ac:dyDescent="0.2">
      <c r="A4" s="38" t="s">
        <v>1</v>
      </c>
      <c r="B4" s="39"/>
      <c r="C4" s="39"/>
      <c r="D4" s="40" t="s">
        <v>67</v>
      </c>
      <c r="E4" s="41"/>
      <c r="F4" s="41"/>
      <c r="G4" s="43"/>
    </row>
    <row r="5" spans="1:7" ht="29.25" customHeight="1" x14ac:dyDescent="0.2">
      <c r="A5" s="38" t="s">
        <v>10</v>
      </c>
      <c r="B5" s="39"/>
      <c r="C5" s="39"/>
      <c r="D5" s="66" t="s">
        <v>64</v>
      </c>
      <c r="E5" s="67"/>
      <c r="F5" s="67"/>
      <c r="G5" s="68"/>
    </row>
    <row r="6" spans="1:7" ht="41.25" customHeight="1" x14ac:dyDescent="0.2">
      <c r="A6" s="38" t="s">
        <v>11</v>
      </c>
      <c r="B6" s="39"/>
      <c r="C6" s="39"/>
      <c r="D6" s="66" t="s">
        <v>68</v>
      </c>
      <c r="E6" s="67"/>
      <c r="F6" s="67"/>
      <c r="G6" s="68"/>
    </row>
    <row r="7" spans="1:7" x14ac:dyDescent="0.2">
      <c r="A7" s="46" t="s">
        <v>3</v>
      </c>
      <c r="B7" s="47"/>
      <c r="C7" s="47"/>
      <c r="D7" s="63" t="s">
        <v>141</v>
      </c>
      <c r="E7" s="42"/>
      <c r="F7" s="42"/>
      <c r="G7" s="64"/>
    </row>
    <row r="8" spans="1:7" ht="21.95" customHeight="1" x14ac:dyDescent="0.2">
      <c r="A8" s="60" t="s">
        <v>4</v>
      </c>
      <c r="B8" s="61"/>
      <c r="C8" s="61"/>
      <c r="D8" s="61"/>
      <c r="E8" s="61"/>
      <c r="F8" s="61"/>
      <c r="G8" s="62"/>
    </row>
    <row r="9" spans="1:7" x14ac:dyDescent="0.2">
      <c r="A9" s="50" t="s">
        <v>12</v>
      </c>
      <c r="B9" s="51"/>
      <c r="C9" s="51"/>
      <c r="D9" s="54" t="s">
        <v>65</v>
      </c>
      <c r="E9" s="55"/>
      <c r="F9" s="55"/>
      <c r="G9" s="57"/>
    </row>
    <row r="10" spans="1:7" x14ac:dyDescent="0.2">
      <c r="A10" s="38" t="s">
        <v>5</v>
      </c>
      <c r="B10" s="39"/>
      <c r="C10" s="39"/>
      <c r="D10" s="63" t="s">
        <v>44</v>
      </c>
      <c r="E10" s="42"/>
      <c r="F10" s="42"/>
      <c r="G10" s="64"/>
    </row>
    <row r="11" spans="1:7" x14ac:dyDescent="0.2">
      <c r="A11" s="38" t="s">
        <v>6</v>
      </c>
      <c r="B11" s="39"/>
      <c r="C11" s="39"/>
      <c r="D11" s="63" t="s">
        <v>66</v>
      </c>
      <c r="E11" s="42"/>
      <c r="F11" s="42"/>
      <c r="G11" s="64"/>
    </row>
    <row r="12" spans="1:7" ht="15.75" x14ac:dyDescent="0.25">
      <c r="A12" s="38" t="s">
        <v>24</v>
      </c>
      <c r="B12" s="39"/>
      <c r="C12" s="39"/>
      <c r="D12" s="65" t="s">
        <v>70</v>
      </c>
      <c r="E12" s="41"/>
      <c r="F12" s="41"/>
      <c r="G12" s="43"/>
    </row>
    <row r="13" spans="1:7" x14ac:dyDescent="0.2">
      <c r="A13" s="38" t="s">
        <v>7</v>
      </c>
      <c r="B13" s="39"/>
      <c r="C13" s="39"/>
      <c r="D13" s="40" t="s">
        <v>74</v>
      </c>
      <c r="E13" s="41"/>
      <c r="F13" s="41"/>
      <c r="G13" s="43"/>
    </row>
    <row r="14" spans="1:7" x14ac:dyDescent="0.2">
      <c r="A14" s="46" t="s">
        <v>8</v>
      </c>
      <c r="B14" s="47"/>
      <c r="C14" s="47"/>
      <c r="D14" s="63" t="s">
        <v>75</v>
      </c>
      <c r="E14" s="42"/>
      <c r="F14" s="42"/>
      <c r="G14" s="64"/>
    </row>
    <row r="15" spans="1:7" ht="21.95" customHeight="1" x14ac:dyDescent="0.2">
      <c r="A15" s="60" t="s">
        <v>9</v>
      </c>
      <c r="B15" s="61"/>
      <c r="C15" s="61"/>
      <c r="D15" s="61"/>
      <c r="E15" s="61"/>
      <c r="F15" s="61"/>
      <c r="G15" s="62"/>
    </row>
    <row r="16" spans="1:7" x14ac:dyDescent="0.2">
      <c r="A16" s="50" t="s">
        <v>15</v>
      </c>
      <c r="B16" s="51"/>
      <c r="C16" s="51"/>
      <c r="D16" s="54">
        <v>4</v>
      </c>
      <c r="E16" s="55"/>
      <c r="F16" s="56"/>
      <c r="G16" s="57"/>
    </row>
    <row r="17" spans="1:7" x14ac:dyDescent="0.2">
      <c r="A17" s="38" t="s">
        <v>14</v>
      </c>
      <c r="B17" s="39"/>
      <c r="C17" s="39"/>
      <c r="D17" s="40">
        <v>50</v>
      </c>
      <c r="E17" s="41"/>
      <c r="F17" s="42"/>
      <c r="G17" s="43"/>
    </row>
    <row r="18" spans="1:7" ht="15.75" x14ac:dyDescent="0.25">
      <c r="A18" s="38" t="s">
        <v>23</v>
      </c>
      <c r="B18" s="39"/>
      <c r="C18" s="39"/>
      <c r="D18" s="58">
        <v>30</v>
      </c>
      <c r="E18" s="59"/>
      <c r="F18" s="17" t="s">
        <v>16</v>
      </c>
      <c r="G18" s="18">
        <f>IFERROR(D18/D17,"")</f>
        <v>0.6</v>
      </c>
    </row>
    <row r="19" spans="1:7" ht="15.75" x14ac:dyDescent="0.25">
      <c r="A19" s="38" t="s">
        <v>20</v>
      </c>
      <c r="B19" s="39"/>
      <c r="C19" s="39"/>
      <c r="D19" s="58">
        <v>20</v>
      </c>
      <c r="E19" s="59"/>
      <c r="F19" s="17" t="s">
        <v>16</v>
      </c>
      <c r="G19" s="18">
        <f>IFERROR(D19/D18,"")</f>
        <v>0.66666666666666663</v>
      </c>
    </row>
    <row r="20" spans="1:7" x14ac:dyDescent="0.2">
      <c r="A20" s="38" t="s">
        <v>17</v>
      </c>
      <c r="B20" s="39"/>
      <c r="C20" s="39"/>
      <c r="D20" s="40">
        <v>22</v>
      </c>
      <c r="E20" s="41"/>
      <c r="F20" s="42"/>
      <c r="G20" s="43"/>
    </row>
    <row r="21" spans="1:7" ht="15.75" x14ac:dyDescent="0.25">
      <c r="A21" s="38" t="s">
        <v>18</v>
      </c>
      <c r="B21" s="39"/>
      <c r="C21" s="39"/>
      <c r="D21" s="44">
        <v>14</v>
      </c>
      <c r="E21" s="45"/>
      <c r="F21" s="17" t="s">
        <v>16</v>
      </c>
      <c r="G21" s="18">
        <f>IFERROR(D21/D20,"")</f>
        <v>0.63636363636363635</v>
      </c>
    </row>
    <row r="22" spans="1:7" ht="15.75" x14ac:dyDescent="0.25">
      <c r="A22" s="46" t="s">
        <v>19</v>
      </c>
      <c r="B22" s="47"/>
      <c r="C22" s="47"/>
      <c r="D22" s="48">
        <v>14</v>
      </c>
      <c r="E22" s="49"/>
      <c r="F22" s="19" t="s">
        <v>16</v>
      </c>
      <c r="G22" s="20">
        <f>IFERROR(D22/D21,"")</f>
        <v>1</v>
      </c>
    </row>
    <row r="23" spans="1:7" ht="21" customHeight="1" x14ac:dyDescent="0.2">
      <c r="A23" s="60" t="s">
        <v>13</v>
      </c>
      <c r="B23" s="61"/>
      <c r="C23" s="61"/>
      <c r="D23" s="61"/>
      <c r="E23" s="61"/>
      <c r="F23" s="61"/>
      <c r="G23" s="62"/>
    </row>
    <row r="24" spans="1:7" ht="33" customHeight="1" x14ac:dyDescent="0.2">
      <c r="A24" s="2" t="s">
        <v>25</v>
      </c>
      <c r="B24" s="3" t="s">
        <v>26</v>
      </c>
      <c r="C24" s="3" t="s">
        <v>27</v>
      </c>
      <c r="D24" s="3" t="s">
        <v>28</v>
      </c>
      <c r="E24" s="3" t="s">
        <v>29</v>
      </c>
      <c r="F24" s="52" t="s">
        <v>30</v>
      </c>
      <c r="G24" s="53"/>
    </row>
    <row r="25" spans="1:7" s="78" customFormat="1" ht="121.5" customHeight="1" x14ac:dyDescent="0.2">
      <c r="A25" s="13"/>
      <c r="B25" s="13" t="s">
        <v>44</v>
      </c>
      <c r="C25" s="13" t="s">
        <v>43</v>
      </c>
      <c r="D25" s="4" t="s">
        <v>42</v>
      </c>
      <c r="E25" s="25" t="s">
        <v>143</v>
      </c>
      <c r="F25" s="33" t="s">
        <v>118</v>
      </c>
      <c r="G25" s="37"/>
    </row>
    <row r="26" spans="1:7" s="76" customFormat="1" ht="126" x14ac:dyDescent="0.2">
      <c r="A26" s="27"/>
      <c r="B26" s="79" t="s">
        <v>38</v>
      </c>
      <c r="C26" s="13" t="s">
        <v>40</v>
      </c>
      <c r="D26" s="26" t="s">
        <v>41</v>
      </c>
      <c r="E26" s="25" t="s">
        <v>142</v>
      </c>
      <c r="F26" s="35" t="s">
        <v>119</v>
      </c>
      <c r="G26" s="36"/>
    </row>
    <row r="27" spans="1:7" s="78" customFormat="1" ht="141.75" customHeight="1" x14ac:dyDescent="0.2">
      <c r="A27" s="27"/>
      <c r="B27" s="79" t="s">
        <v>38</v>
      </c>
      <c r="C27" s="13" t="s">
        <v>39</v>
      </c>
      <c r="D27" s="26" t="s">
        <v>32</v>
      </c>
      <c r="E27" s="25" t="s">
        <v>143</v>
      </c>
      <c r="F27" s="35" t="s">
        <v>99</v>
      </c>
      <c r="G27" s="36"/>
    </row>
    <row r="28" spans="1:7" s="76" customFormat="1" ht="251.25" customHeight="1" x14ac:dyDescent="0.2">
      <c r="A28" s="27"/>
      <c r="B28" s="79" t="s">
        <v>38</v>
      </c>
      <c r="C28" s="13" t="s">
        <v>39</v>
      </c>
      <c r="D28" s="26" t="s">
        <v>33</v>
      </c>
      <c r="E28" s="25" t="s">
        <v>142</v>
      </c>
      <c r="F28" s="35" t="s">
        <v>98</v>
      </c>
      <c r="G28" s="36"/>
    </row>
    <row r="29" spans="1:7" s="76" customFormat="1" ht="244.5" customHeight="1" x14ac:dyDescent="0.2">
      <c r="A29" s="27"/>
      <c r="B29" s="79" t="s">
        <v>38</v>
      </c>
      <c r="C29" s="13" t="s">
        <v>39</v>
      </c>
      <c r="D29" s="26" t="s">
        <v>34</v>
      </c>
      <c r="E29" s="25" t="s">
        <v>142</v>
      </c>
      <c r="F29" s="35" t="s">
        <v>120</v>
      </c>
      <c r="G29" s="36"/>
    </row>
    <row r="30" spans="1:7" s="76" customFormat="1" ht="261" customHeight="1" x14ac:dyDescent="0.2">
      <c r="A30" s="27"/>
      <c r="B30" s="79" t="s">
        <v>38</v>
      </c>
      <c r="C30" s="13" t="s">
        <v>39</v>
      </c>
      <c r="D30" s="26" t="s">
        <v>35</v>
      </c>
      <c r="E30" s="25" t="s">
        <v>142</v>
      </c>
      <c r="F30" s="35" t="s">
        <v>116</v>
      </c>
      <c r="G30" s="36"/>
    </row>
    <row r="31" spans="1:7" s="78" customFormat="1" ht="157.5" customHeight="1" x14ac:dyDescent="0.2">
      <c r="A31" s="27"/>
      <c r="B31" s="79" t="s">
        <v>38</v>
      </c>
      <c r="C31" s="13" t="s">
        <v>39</v>
      </c>
      <c r="D31" s="26" t="s">
        <v>36</v>
      </c>
      <c r="E31" s="25" t="s">
        <v>143</v>
      </c>
      <c r="F31" s="35" t="s">
        <v>100</v>
      </c>
      <c r="G31" s="36"/>
    </row>
    <row r="32" spans="1:7" s="76" customFormat="1" ht="104.25" customHeight="1" x14ac:dyDescent="0.2">
      <c r="A32" s="27"/>
      <c r="B32" s="79" t="s">
        <v>38</v>
      </c>
      <c r="C32" s="13" t="s">
        <v>39</v>
      </c>
      <c r="D32" s="26" t="s">
        <v>37</v>
      </c>
      <c r="E32" s="25" t="s">
        <v>142</v>
      </c>
      <c r="F32" s="35" t="s">
        <v>102</v>
      </c>
      <c r="G32" s="36"/>
    </row>
    <row r="33" spans="1:7" s="76" customFormat="1" ht="100.5" customHeight="1" x14ac:dyDescent="0.2">
      <c r="A33" s="27"/>
      <c r="B33" s="80"/>
      <c r="C33" s="13" t="s">
        <v>46</v>
      </c>
      <c r="D33" s="21" t="s">
        <v>45</v>
      </c>
      <c r="E33" s="25" t="s">
        <v>142</v>
      </c>
      <c r="F33" s="35" t="s">
        <v>101</v>
      </c>
      <c r="G33" s="36"/>
    </row>
    <row r="34" spans="1:7" s="76" customFormat="1" ht="252.75" customHeight="1" x14ac:dyDescent="0.2">
      <c r="A34" s="27"/>
      <c r="B34" s="7" t="s">
        <v>38</v>
      </c>
      <c r="C34" s="26" t="s">
        <v>83</v>
      </c>
      <c r="D34" s="22" t="s">
        <v>47</v>
      </c>
      <c r="E34" s="25" t="s">
        <v>142</v>
      </c>
      <c r="F34" s="35" t="s">
        <v>140</v>
      </c>
      <c r="G34" s="36"/>
    </row>
    <row r="35" spans="1:7" s="76" customFormat="1" ht="94.5" x14ac:dyDescent="0.2">
      <c r="A35" s="27"/>
      <c r="B35" s="7" t="s">
        <v>38</v>
      </c>
      <c r="C35" s="26" t="s">
        <v>83</v>
      </c>
      <c r="D35" s="22" t="s">
        <v>48</v>
      </c>
      <c r="E35" s="25" t="s">
        <v>142</v>
      </c>
      <c r="F35" s="35" t="s">
        <v>101</v>
      </c>
      <c r="G35" s="36"/>
    </row>
    <row r="36" spans="1:7" s="76" customFormat="1" ht="94.5" x14ac:dyDescent="0.2">
      <c r="A36" s="27"/>
      <c r="B36" s="7" t="s">
        <v>38</v>
      </c>
      <c r="C36" s="26" t="s">
        <v>83</v>
      </c>
      <c r="D36" s="22" t="s">
        <v>71</v>
      </c>
      <c r="E36" s="25" t="s">
        <v>142</v>
      </c>
      <c r="F36" s="35" t="s">
        <v>103</v>
      </c>
      <c r="G36" s="36"/>
    </row>
    <row r="37" spans="1:7" s="76" customFormat="1" ht="90" customHeight="1" x14ac:dyDescent="0.2">
      <c r="A37" s="27"/>
      <c r="B37" s="7" t="s">
        <v>38</v>
      </c>
      <c r="C37" s="26" t="s">
        <v>83</v>
      </c>
      <c r="D37" s="22" t="s">
        <v>49</v>
      </c>
      <c r="E37" s="25" t="s">
        <v>142</v>
      </c>
      <c r="F37" s="35" t="s">
        <v>104</v>
      </c>
      <c r="G37" s="36"/>
    </row>
    <row r="38" spans="1:7" s="76" customFormat="1" ht="114.75" customHeight="1" x14ac:dyDescent="0.2">
      <c r="A38" s="27"/>
      <c r="B38" s="7" t="s">
        <v>38</v>
      </c>
      <c r="C38" s="26" t="s">
        <v>83</v>
      </c>
      <c r="D38" s="22" t="s">
        <v>50</v>
      </c>
      <c r="E38" s="25" t="s">
        <v>142</v>
      </c>
      <c r="F38" s="35" t="s">
        <v>105</v>
      </c>
      <c r="G38" s="36"/>
    </row>
    <row r="39" spans="1:7" s="76" customFormat="1" ht="137.25" customHeight="1" x14ac:dyDescent="0.2">
      <c r="A39" s="27"/>
      <c r="B39" s="7" t="s">
        <v>38</v>
      </c>
      <c r="C39" s="26" t="s">
        <v>83</v>
      </c>
      <c r="D39" s="22" t="s">
        <v>51</v>
      </c>
      <c r="E39" s="25" t="s">
        <v>142</v>
      </c>
      <c r="F39" s="35" t="s">
        <v>106</v>
      </c>
      <c r="G39" s="36"/>
    </row>
    <row r="40" spans="1:7" s="77" customFormat="1" ht="246" customHeight="1" x14ac:dyDescent="0.2">
      <c r="A40" s="27"/>
      <c r="B40" s="7" t="s">
        <v>38</v>
      </c>
      <c r="C40" s="26" t="s">
        <v>83</v>
      </c>
      <c r="D40" s="22" t="s">
        <v>52</v>
      </c>
      <c r="E40" s="25" t="s">
        <v>143</v>
      </c>
      <c r="F40" s="35" t="s">
        <v>121</v>
      </c>
      <c r="G40" s="36"/>
    </row>
    <row r="41" spans="1:7" s="76" customFormat="1" ht="94.5" x14ac:dyDescent="0.2">
      <c r="A41" s="27"/>
      <c r="B41" s="7" t="s">
        <v>38</v>
      </c>
      <c r="C41" s="26" t="s">
        <v>83</v>
      </c>
      <c r="D41" s="22" t="s">
        <v>53</v>
      </c>
      <c r="E41" s="25" t="s">
        <v>142</v>
      </c>
      <c r="F41" s="35" t="s">
        <v>107</v>
      </c>
      <c r="G41" s="36"/>
    </row>
    <row r="42" spans="1:7" s="76" customFormat="1" ht="94.5" x14ac:dyDescent="0.2">
      <c r="A42" s="27"/>
      <c r="B42" s="7" t="s">
        <v>38</v>
      </c>
      <c r="C42" s="26" t="s">
        <v>83</v>
      </c>
      <c r="D42" s="22" t="s">
        <v>54</v>
      </c>
      <c r="E42" s="25" t="s">
        <v>142</v>
      </c>
      <c r="F42" s="35" t="s">
        <v>108</v>
      </c>
      <c r="G42" s="36"/>
    </row>
    <row r="43" spans="1:7" s="78" customFormat="1" ht="153.75" customHeight="1" x14ac:dyDescent="0.2">
      <c r="A43" s="27"/>
      <c r="B43" s="7" t="s">
        <v>38</v>
      </c>
      <c r="C43" s="26" t="s">
        <v>83</v>
      </c>
      <c r="D43" s="22" t="s">
        <v>55</v>
      </c>
      <c r="E43" s="25" t="s">
        <v>143</v>
      </c>
      <c r="F43" s="35" t="s">
        <v>117</v>
      </c>
      <c r="G43" s="36"/>
    </row>
    <row r="44" spans="1:7" s="76" customFormat="1" ht="127.5" customHeight="1" x14ac:dyDescent="0.2">
      <c r="A44" s="27"/>
      <c r="B44" s="7" t="s">
        <v>38</v>
      </c>
      <c r="C44" s="26" t="s">
        <v>83</v>
      </c>
      <c r="D44" s="22" t="s">
        <v>56</v>
      </c>
      <c r="E44" s="25" t="s">
        <v>142</v>
      </c>
      <c r="F44" s="35" t="s">
        <v>109</v>
      </c>
      <c r="G44" s="36"/>
    </row>
    <row r="45" spans="1:7" s="77" customFormat="1" ht="184.5" customHeight="1" x14ac:dyDescent="0.2">
      <c r="A45" s="27"/>
      <c r="B45" s="7" t="s">
        <v>38</v>
      </c>
      <c r="C45" s="26" t="s">
        <v>83</v>
      </c>
      <c r="D45" s="26" t="s">
        <v>84</v>
      </c>
      <c r="E45" s="25" t="s">
        <v>143</v>
      </c>
      <c r="F45" s="35" t="s">
        <v>110</v>
      </c>
      <c r="G45" s="36"/>
    </row>
    <row r="46" spans="1:7" s="78" customFormat="1" ht="147.75" customHeight="1" x14ac:dyDescent="0.2">
      <c r="A46" s="27"/>
      <c r="B46" s="7" t="s">
        <v>38</v>
      </c>
      <c r="C46" s="26" t="s">
        <v>83</v>
      </c>
      <c r="D46" s="22" t="s">
        <v>57</v>
      </c>
      <c r="E46" s="25" t="s">
        <v>143</v>
      </c>
      <c r="F46" s="35" t="s">
        <v>122</v>
      </c>
      <c r="G46" s="36"/>
    </row>
    <row r="47" spans="1:7" s="78" customFormat="1" ht="133.5" customHeight="1" x14ac:dyDescent="0.2">
      <c r="A47" s="27"/>
      <c r="B47" s="7" t="s">
        <v>38</v>
      </c>
      <c r="C47" s="26" t="s">
        <v>83</v>
      </c>
      <c r="D47" s="22" t="s">
        <v>58</v>
      </c>
      <c r="E47" s="25" t="s">
        <v>143</v>
      </c>
      <c r="F47" s="35" t="s">
        <v>123</v>
      </c>
      <c r="G47" s="36"/>
    </row>
    <row r="48" spans="1:7" s="76" customFormat="1" ht="144.75" customHeight="1" x14ac:dyDescent="0.2">
      <c r="A48" s="27"/>
      <c r="B48" s="7" t="s">
        <v>38</v>
      </c>
      <c r="C48" s="26" t="s">
        <v>83</v>
      </c>
      <c r="D48" s="22" t="s">
        <v>72</v>
      </c>
      <c r="E48" s="25" t="s">
        <v>142</v>
      </c>
      <c r="F48" s="33" t="s">
        <v>111</v>
      </c>
      <c r="G48" s="34"/>
    </row>
    <row r="49" spans="1:7" s="76" customFormat="1" ht="111.75" customHeight="1" x14ac:dyDescent="0.2">
      <c r="A49" s="27"/>
      <c r="B49" s="7" t="s">
        <v>38</v>
      </c>
      <c r="C49" s="26" t="s">
        <v>83</v>
      </c>
      <c r="D49" s="22" t="s">
        <v>59</v>
      </c>
      <c r="E49" s="25" t="s">
        <v>142</v>
      </c>
      <c r="F49" s="33" t="s">
        <v>124</v>
      </c>
      <c r="G49" s="34"/>
    </row>
    <row r="50" spans="1:7" s="78" customFormat="1" ht="274.5" customHeight="1" x14ac:dyDescent="0.2">
      <c r="A50" s="27"/>
      <c r="B50" s="7" t="s">
        <v>38</v>
      </c>
      <c r="C50" s="26" t="s">
        <v>83</v>
      </c>
      <c r="D50" s="22" t="s">
        <v>73</v>
      </c>
      <c r="E50" s="25" t="s">
        <v>143</v>
      </c>
      <c r="F50" s="33" t="s">
        <v>125</v>
      </c>
      <c r="G50" s="34"/>
    </row>
    <row r="51" spans="1:7" s="78" customFormat="1" ht="110.25" customHeight="1" x14ac:dyDescent="0.2">
      <c r="A51" s="27"/>
      <c r="B51" s="7" t="s">
        <v>38</v>
      </c>
      <c r="C51" s="26" t="s">
        <v>83</v>
      </c>
      <c r="D51" s="22" t="s">
        <v>60</v>
      </c>
      <c r="E51" s="25" t="s">
        <v>143</v>
      </c>
      <c r="F51" s="33" t="s">
        <v>126</v>
      </c>
      <c r="G51" s="34"/>
    </row>
    <row r="52" spans="1:7" s="78" customFormat="1" ht="209.25" customHeight="1" x14ac:dyDescent="0.2">
      <c r="A52" s="27"/>
      <c r="B52" s="7" t="s">
        <v>38</v>
      </c>
      <c r="C52" s="26" t="s">
        <v>83</v>
      </c>
      <c r="D52" s="22" t="s">
        <v>61</v>
      </c>
      <c r="E52" s="25" t="s">
        <v>143</v>
      </c>
      <c r="F52" s="33" t="s">
        <v>127</v>
      </c>
      <c r="G52" s="34"/>
    </row>
    <row r="53" spans="1:7" s="76" customFormat="1" ht="94.5" x14ac:dyDescent="0.2">
      <c r="A53" s="27"/>
      <c r="B53" s="7" t="s">
        <v>38</v>
      </c>
      <c r="C53" s="26" t="s">
        <v>83</v>
      </c>
      <c r="D53" s="22" t="s">
        <v>62</v>
      </c>
      <c r="E53" s="25" t="s">
        <v>142</v>
      </c>
      <c r="F53" s="33" t="s">
        <v>101</v>
      </c>
      <c r="G53" s="34"/>
    </row>
    <row r="54" spans="1:7" s="76" customFormat="1" ht="94.5" x14ac:dyDescent="0.2">
      <c r="A54" s="27"/>
      <c r="B54" s="7" t="s">
        <v>38</v>
      </c>
      <c r="C54" s="26" t="s">
        <v>83</v>
      </c>
      <c r="D54" s="22" t="s">
        <v>63</v>
      </c>
      <c r="E54" s="25" t="s">
        <v>142</v>
      </c>
      <c r="F54" s="33" t="s">
        <v>128</v>
      </c>
      <c r="G54" s="34"/>
    </row>
    <row r="55" spans="1:7" s="76" customFormat="1" ht="94.5" x14ac:dyDescent="0.2">
      <c r="A55" s="27"/>
      <c r="B55" s="8" t="s">
        <v>38</v>
      </c>
      <c r="C55" s="26" t="s">
        <v>83</v>
      </c>
      <c r="D55" s="14" t="s">
        <v>76</v>
      </c>
      <c r="E55" s="25" t="s">
        <v>142</v>
      </c>
      <c r="F55" s="35" t="s">
        <v>119</v>
      </c>
      <c r="G55" s="36"/>
    </row>
    <row r="56" spans="1:7" s="76" customFormat="1" ht="94.5" x14ac:dyDescent="0.2">
      <c r="A56" s="27"/>
      <c r="B56" s="8" t="s">
        <v>38</v>
      </c>
      <c r="C56" s="26" t="s">
        <v>83</v>
      </c>
      <c r="D56" s="14" t="s">
        <v>97</v>
      </c>
      <c r="E56" s="25" t="s">
        <v>142</v>
      </c>
      <c r="F56" s="35" t="s">
        <v>129</v>
      </c>
      <c r="G56" s="36"/>
    </row>
    <row r="57" spans="1:7" s="76" customFormat="1" ht="94.5" x14ac:dyDescent="0.25">
      <c r="A57" s="81"/>
      <c r="B57" s="8" t="s">
        <v>38</v>
      </c>
      <c r="C57" s="26" t="s">
        <v>83</v>
      </c>
      <c r="D57" s="14" t="s">
        <v>77</v>
      </c>
      <c r="E57" s="25" t="s">
        <v>142</v>
      </c>
      <c r="F57" s="31" t="s">
        <v>101</v>
      </c>
      <c r="G57" s="32"/>
    </row>
    <row r="58" spans="1:7" s="78" customFormat="1" ht="169.5" customHeight="1" x14ac:dyDescent="0.25">
      <c r="A58" s="9"/>
      <c r="B58" s="8" t="s">
        <v>38</v>
      </c>
      <c r="C58" s="26" t="s">
        <v>83</v>
      </c>
      <c r="D58" s="15" t="s">
        <v>85</v>
      </c>
      <c r="E58" s="25" t="s">
        <v>143</v>
      </c>
      <c r="F58" s="31" t="s">
        <v>130</v>
      </c>
      <c r="G58" s="32"/>
    </row>
    <row r="59" spans="1:7" s="76" customFormat="1" ht="135.75" customHeight="1" x14ac:dyDescent="0.25">
      <c r="A59" s="9"/>
      <c r="B59" s="8" t="s">
        <v>38</v>
      </c>
      <c r="C59" s="26" t="s">
        <v>83</v>
      </c>
      <c r="D59" s="14" t="s">
        <v>78</v>
      </c>
      <c r="E59" s="25" t="s">
        <v>142</v>
      </c>
      <c r="F59" s="31" t="s">
        <v>112</v>
      </c>
      <c r="G59" s="32"/>
    </row>
    <row r="60" spans="1:7" s="76" customFormat="1" ht="129.75" customHeight="1" x14ac:dyDescent="0.25">
      <c r="A60" s="9"/>
      <c r="B60" s="8" t="s">
        <v>38</v>
      </c>
      <c r="C60" s="26" t="s">
        <v>83</v>
      </c>
      <c r="D60" s="28" t="s">
        <v>86</v>
      </c>
      <c r="E60" s="25" t="s">
        <v>142</v>
      </c>
      <c r="F60" s="31" t="s">
        <v>131</v>
      </c>
      <c r="G60" s="32"/>
    </row>
    <row r="61" spans="1:7" s="76" customFormat="1" ht="94.5" x14ac:dyDescent="0.25">
      <c r="A61" s="9"/>
      <c r="B61" s="8" t="s">
        <v>38</v>
      </c>
      <c r="C61" s="26" t="s">
        <v>83</v>
      </c>
      <c r="D61" s="14" t="s">
        <v>79</v>
      </c>
      <c r="E61" s="25" t="s">
        <v>142</v>
      </c>
      <c r="F61" s="29" t="s">
        <v>132</v>
      </c>
      <c r="G61" s="30"/>
    </row>
    <row r="62" spans="1:7" s="78" customFormat="1" ht="191.25" customHeight="1" x14ac:dyDescent="0.25">
      <c r="A62" s="9"/>
      <c r="B62" s="8" t="s">
        <v>38</v>
      </c>
      <c r="C62" s="26" t="s">
        <v>83</v>
      </c>
      <c r="D62" s="14" t="s">
        <v>80</v>
      </c>
      <c r="E62" s="25" t="s">
        <v>143</v>
      </c>
      <c r="F62" s="29" t="s">
        <v>133</v>
      </c>
      <c r="G62" s="30"/>
    </row>
    <row r="63" spans="1:7" s="76" customFormat="1" ht="94.5" x14ac:dyDescent="0.25">
      <c r="A63" s="9"/>
      <c r="B63" s="8" t="s">
        <v>38</v>
      </c>
      <c r="C63" s="26" t="s">
        <v>83</v>
      </c>
      <c r="D63" s="16" t="s">
        <v>87</v>
      </c>
      <c r="E63" s="25" t="s">
        <v>142</v>
      </c>
      <c r="F63" s="29" t="s">
        <v>113</v>
      </c>
      <c r="G63" s="30"/>
    </row>
    <row r="64" spans="1:7" s="78" customFormat="1" ht="174" customHeight="1" x14ac:dyDescent="0.25">
      <c r="A64" s="9"/>
      <c r="B64" s="8" t="s">
        <v>38</v>
      </c>
      <c r="C64" s="26" t="s">
        <v>83</v>
      </c>
      <c r="D64" s="15" t="s">
        <v>88</v>
      </c>
      <c r="E64" s="25" t="s">
        <v>143</v>
      </c>
      <c r="F64" s="29" t="s">
        <v>134</v>
      </c>
      <c r="G64" s="30"/>
    </row>
    <row r="65" spans="1:7" s="78" customFormat="1" ht="110.25" x14ac:dyDescent="0.25">
      <c r="A65" s="9"/>
      <c r="B65" s="8" t="s">
        <v>38</v>
      </c>
      <c r="C65" s="26" t="s">
        <v>83</v>
      </c>
      <c r="D65" s="14" t="s">
        <v>81</v>
      </c>
      <c r="E65" s="25" t="s">
        <v>143</v>
      </c>
      <c r="F65" s="29" t="s">
        <v>135</v>
      </c>
      <c r="G65" s="30"/>
    </row>
    <row r="66" spans="1:7" s="76" customFormat="1" ht="94.5" x14ac:dyDescent="0.25">
      <c r="A66" s="9"/>
      <c r="B66" s="8" t="s">
        <v>38</v>
      </c>
      <c r="C66" s="26" t="s">
        <v>83</v>
      </c>
      <c r="D66" s="14" t="s">
        <v>82</v>
      </c>
      <c r="E66" s="25" t="s">
        <v>142</v>
      </c>
      <c r="F66" s="29" t="s">
        <v>114</v>
      </c>
      <c r="G66" s="30"/>
    </row>
    <row r="67" spans="1:7" s="76" customFormat="1" ht="409.5" x14ac:dyDescent="0.25">
      <c r="A67" s="9"/>
      <c r="B67" s="8" t="s">
        <v>38</v>
      </c>
      <c r="C67" s="26" t="s">
        <v>83</v>
      </c>
      <c r="D67" s="28" t="s">
        <v>89</v>
      </c>
      <c r="E67" s="25" t="s">
        <v>142</v>
      </c>
      <c r="F67" s="29" t="s">
        <v>114</v>
      </c>
      <c r="G67" s="30"/>
    </row>
    <row r="68" spans="1:7" s="78" customFormat="1" ht="291.75" customHeight="1" x14ac:dyDescent="0.25">
      <c r="A68" s="9"/>
      <c r="B68" s="8" t="s">
        <v>38</v>
      </c>
      <c r="C68" s="26" t="s">
        <v>83</v>
      </c>
      <c r="D68" s="28" t="s">
        <v>90</v>
      </c>
      <c r="E68" s="25" t="s">
        <v>143</v>
      </c>
      <c r="F68" s="29" t="s">
        <v>115</v>
      </c>
      <c r="G68" s="30"/>
    </row>
    <row r="69" spans="1:7" s="76" customFormat="1" ht="94.5" x14ac:dyDescent="0.25">
      <c r="A69" s="9"/>
      <c r="B69" s="8" t="s">
        <v>38</v>
      </c>
      <c r="C69" s="26" t="s">
        <v>83</v>
      </c>
      <c r="D69" s="23" t="s">
        <v>91</v>
      </c>
      <c r="E69" s="25" t="s">
        <v>142</v>
      </c>
      <c r="F69" s="29" t="s">
        <v>101</v>
      </c>
      <c r="G69" s="30"/>
    </row>
    <row r="70" spans="1:7" s="76" customFormat="1" ht="94.5" x14ac:dyDescent="0.25">
      <c r="A70" s="9"/>
      <c r="B70" s="8" t="s">
        <v>38</v>
      </c>
      <c r="C70" s="26" t="s">
        <v>83</v>
      </c>
      <c r="D70" s="24" t="s">
        <v>92</v>
      </c>
      <c r="E70" s="25" t="s">
        <v>142</v>
      </c>
      <c r="F70" s="29" t="s">
        <v>101</v>
      </c>
      <c r="G70" s="30"/>
    </row>
    <row r="71" spans="1:7" s="78" customFormat="1" ht="180" customHeight="1" x14ac:dyDescent="0.25">
      <c r="A71" s="9"/>
      <c r="B71" s="8" t="s">
        <v>38</v>
      </c>
      <c r="C71" s="26" t="s">
        <v>83</v>
      </c>
      <c r="D71" s="82" t="s">
        <v>93</v>
      </c>
      <c r="E71" s="25" t="s">
        <v>143</v>
      </c>
      <c r="F71" s="29" t="s">
        <v>136</v>
      </c>
      <c r="G71" s="30"/>
    </row>
    <row r="72" spans="1:7" s="78" customFormat="1" ht="162.75" customHeight="1" x14ac:dyDescent="0.25">
      <c r="A72" s="11"/>
      <c r="B72" s="8" t="s">
        <v>38</v>
      </c>
      <c r="C72" s="26" t="s">
        <v>83</v>
      </c>
      <c r="D72" s="12" t="s">
        <v>94</v>
      </c>
      <c r="E72" s="25" t="s">
        <v>143</v>
      </c>
      <c r="F72" s="29" t="s">
        <v>137</v>
      </c>
      <c r="G72" s="30"/>
    </row>
    <row r="73" spans="1:7" s="78" customFormat="1" ht="122.25" customHeight="1" x14ac:dyDescent="0.25">
      <c r="A73" s="11"/>
      <c r="B73" s="8" t="s">
        <v>38</v>
      </c>
      <c r="C73" s="26" t="s">
        <v>83</v>
      </c>
      <c r="D73" s="10" t="s">
        <v>95</v>
      </c>
      <c r="E73" s="25" t="s">
        <v>143</v>
      </c>
      <c r="F73" s="29" t="s">
        <v>138</v>
      </c>
      <c r="G73" s="30"/>
    </row>
    <row r="74" spans="1:7" s="78" customFormat="1" ht="147" customHeight="1" x14ac:dyDescent="0.25">
      <c r="A74" s="11"/>
      <c r="B74" s="8" t="s">
        <v>38</v>
      </c>
      <c r="C74" s="26" t="s">
        <v>83</v>
      </c>
      <c r="D74" s="83" t="s">
        <v>96</v>
      </c>
      <c r="E74" s="25" t="s">
        <v>143</v>
      </c>
      <c r="F74" s="29" t="s">
        <v>139</v>
      </c>
      <c r="G74" s="30"/>
    </row>
    <row r="75" spans="1:7" x14ac:dyDescent="0.2">
      <c r="A75" s="5"/>
      <c r="B75" s="5"/>
      <c r="C75" s="5"/>
      <c r="D75" s="6"/>
      <c r="E75" s="5"/>
    </row>
    <row r="76" spans="1:7" x14ac:dyDescent="0.2">
      <c r="A76" s="5"/>
      <c r="B76" s="5"/>
      <c r="C76" s="5"/>
      <c r="D76" s="5"/>
      <c r="E76" s="5"/>
    </row>
    <row r="77" spans="1:7" x14ac:dyDescent="0.2">
      <c r="A77" s="5"/>
      <c r="B77" s="5"/>
      <c r="C77" s="5"/>
      <c r="D77" s="5"/>
      <c r="E77" s="5"/>
    </row>
    <row r="78" spans="1:7" x14ac:dyDescent="0.2">
      <c r="A78" s="5"/>
      <c r="B78" s="5"/>
      <c r="C78" s="5"/>
      <c r="D78" s="5"/>
      <c r="E78" s="5"/>
    </row>
    <row r="79" spans="1:7" x14ac:dyDescent="0.2">
      <c r="A79" s="5"/>
      <c r="B79" s="5"/>
      <c r="C79" s="5"/>
      <c r="D79" s="5"/>
      <c r="E79" s="5"/>
    </row>
    <row r="80" spans="1:7" x14ac:dyDescent="0.2">
      <c r="A80" s="5"/>
      <c r="B80" s="5"/>
      <c r="C80" s="5"/>
      <c r="D80" s="5"/>
      <c r="E80" s="5"/>
    </row>
    <row r="81" spans="1:5" x14ac:dyDescent="0.2">
      <c r="A81" s="5"/>
      <c r="B81" s="5"/>
      <c r="C81" s="5"/>
      <c r="D81" s="5"/>
      <c r="E81" s="5"/>
    </row>
    <row r="82" spans="1:5" x14ac:dyDescent="0.2">
      <c r="A82" s="5"/>
      <c r="B82" s="5"/>
      <c r="C82" s="5"/>
      <c r="D82" s="5"/>
      <c r="E82" s="5"/>
    </row>
    <row r="83" spans="1:5" x14ac:dyDescent="0.2">
      <c r="A83" s="5"/>
      <c r="B83" s="5"/>
      <c r="C83" s="5"/>
      <c r="D83" s="5"/>
      <c r="E83" s="5"/>
    </row>
    <row r="84" spans="1:5" x14ac:dyDescent="0.2">
      <c r="A84" s="5"/>
      <c r="B84" s="5"/>
      <c r="C84" s="5"/>
      <c r="D84" s="5"/>
      <c r="E84" s="5"/>
    </row>
    <row r="85" spans="1:5" x14ac:dyDescent="0.2">
      <c r="A85" s="5"/>
      <c r="B85" s="5"/>
      <c r="C85" s="5"/>
      <c r="D85" s="5"/>
      <c r="E85" s="5"/>
    </row>
    <row r="86" spans="1:5" x14ac:dyDescent="0.2">
      <c r="A86" s="5"/>
      <c r="B86" s="5"/>
      <c r="C86" s="5"/>
      <c r="D86" s="5"/>
      <c r="E86" s="5"/>
    </row>
    <row r="87" spans="1:5" x14ac:dyDescent="0.2">
      <c r="A87" s="5"/>
      <c r="B87" s="5"/>
      <c r="C87" s="5"/>
      <c r="D87" s="5"/>
      <c r="E87" s="5"/>
    </row>
    <row r="88" spans="1:5" x14ac:dyDescent="0.2">
      <c r="A88" s="5"/>
      <c r="B88" s="5"/>
      <c r="C88" s="5"/>
      <c r="D88" s="5"/>
      <c r="E88" s="5"/>
    </row>
    <row r="89" spans="1:5" x14ac:dyDescent="0.2">
      <c r="A89" s="5"/>
      <c r="B89" s="5"/>
      <c r="C89" s="5"/>
      <c r="D89" s="5"/>
      <c r="E89" s="5"/>
    </row>
    <row r="90" spans="1:5" x14ac:dyDescent="0.2">
      <c r="A90" s="5"/>
      <c r="B90" s="5"/>
      <c r="C90" s="5"/>
      <c r="D90" s="5"/>
      <c r="E90" s="5"/>
    </row>
    <row r="91" spans="1:5" x14ac:dyDescent="0.2">
      <c r="A91" s="5"/>
      <c r="B91" s="5"/>
      <c r="C91" s="5"/>
      <c r="D91" s="5"/>
      <c r="E91" s="5"/>
    </row>
    <row r="92" spans="1:5" x14ac:dyDescent="0.2">
      <c r="A92" s="5"/>
      <c r="B92" s="5"/>
      <c r="C92" s="5"/>
      <c r="D92" s="5"/>
      <c r="E92" s="5"/>
    </row>
    <row r="93" spans="1:5" x14ac:dyDescent="0.2">
      <c r="A93" s="5"/>
      <c r="B93" s="5"/>
      <c r="C93" s="5"/>
      <c r="D93" s="5"/>
      <c r="E93" s="5"/>
    </row>
    <row r="94" spans="1:5" x14ac:dyDescent="0.2">
      <c r="A94" s="5"/>
      <c r="B94" s="5"/>
      <c r="C94" s="5"/>
      <c r="D94" s="5"/>
      <c r="E94" s="5"/>
    </row>
    <row r="95" spans="1:5" x14ac:dyDescent="0.2">
      <c r="A95" s="5"/>
      <c r="B95" s="5"/>
      <c r="C95" s="5"/>
      <c r="D95" s="5"/>
      <c r="E95" s="5"/>
    </row>
  </sheetData>
  <mergeCells count="92">
    <mergeCell ref="A19:C19"/>
    <mergeCell ref="D3:G3"/>
    <mergeCell ref="D4:G4"/>
    <mergeCell ref="F45:G45"/>
    <mergeCell ref="F46:G46"/>
    <mergeCell ref="F33:G33"/>
    <mergeCell ref="F34:G34"/>
    <mergeCell ref="F35:G35"/>
    <mergeCell ref="F37:G37"/>
    <mergeCell ref="F38:G38"/>
    <mergeCell ref="F39:G39"/>
    <mergeCell ref="F40:G40"/>
    <mergeCell ref="A10:C10"/>
    <mergeCell ref="A11:C11"/>
    <mergeCell ref="A12:C12"/>
    <mergeCell ref="D10:G10"/>
    <mergeCell ref="A1:G1"/>
    <mergeCell ref="A2:G2"/>
    <mergeCell ref="A8:G8"/>
    <mergeCell ref="A3:C3"/>
    <mergeCell ref="A4:C4"/>
    <mergeCell ref="A5:C5"/>
    <mergeCell ref="A6:C6"/>
    <mergeCell ref="A7:C7"/>
    <mergeCell ref="D12:G12"/>
    <mergeCell ref="D13:G13"/>
    <mergeCell ref="D14:G14"/>
    <mergeCell ref="D5:G5"/>
    <mergeCell ref="D6:G6"/>
    <mergeCell ref="D7:G7"/>
    <mergeCell ref="D9:G9"/>
    <mergeCell ref="F31:G31"/>
    <mergeCell ref="F32:G32"/>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A20:C20"/>
    <mergeCell ref="D20:G20"/>
    <mergeCell ref="A21:C21"/>
    <mergeCell ref="D21:E21"/>
    <mergeCell ref="A22:C22"/>
    <mergeCell ref="D22:E22"/>
    <mergeCell ref="F25:G25"/>
    <mergeCell ref="F48:G48"/>
    <mergeCell ref="F49:G49"/>
    <mergeCell ref="F50:G50"/>
    <mergeCell ref="F51:G51"/>
    <mergeCell ref="F26:G26"/>
    <mergeCell ref="F27:G27"/>
    <mergeCell ref="F41:G41"/>
    <mergeCell ref="F42:G42"/>
    <mergeCell ref="F43:G43"/>
    <mergeCell ref="F44:G44"/>
    <mergeCell ref="F47:G47"/>
    <mergeCell ref="F36:G36"/>
    <mergeCell ref="F28:G28"/>
    <mergeCell ref="F29:G29"/>
    <mergeCell ref="F30:G30"/>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72:G72"/>
    <mergeCell ref="F73:G73"/>
    <mergeCell ref="F74:G74"/>
    <mergeCell ref="F67:G67"/>
    <mergeCell ref="F68:G68"/>
    <mergeCell ref="F69:G69"/>
    <mergeCell ref="F70:G70"/>
    <mergeCell ref="F71:G71"/>
  </mergeCells>
  <phoneticPr fontId="7" type="noConversion"/>
  <dataValidations xWindow="1096" yWindow="485" count="29">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G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ataValidation allowBlank="1" showInputMessage="1" showErrorMessage="1" prompt="Señale el número total de días en consulta del proyecto de regulación (incluyendo adiciones o prórrogas). " sqref="D9:G9"/>
    <dataValidation allowBlank="1" showInputMessage="1" showErrorMessage="1" prompt="Escriba la fecha de inicio de la consulta en el siguiente formato: dd/mm/aaaa." sqref="D10:G10"/>
    <dataValidation allowBlank="1" showInputMessage="1" showErrorMessage="1" prompt="Escriba la fecha de finalización de la consulta, incluyendo las adiciones y prórrogas, en el siguiente formato: dd/mm/aaaa." sqref="D11:G11"/>
    <dataValidation allowBlank="1" showInputMessage="1" showErrorMessage="1" prompt="Incluya en este campo el enlace donde estuvo en consulta el proyecto de regulación." sqref="D12:G12"/>
    <dataValidation allowBlank="1" showInputMessage="1" showErrorMessage="1" prompt="Señale los canales o medios en los que divulgó el proyecto de regulación." sqref="D13:G13"/>
    <dataValidation allowBlank="1" showInputMessage="1" showErrorMessage="1" prompt="Señale los canales o medios que dispuso para recibir los comentarios u observaciones ciudadanas al proyecto de regulación." sqref="D14:G14"/>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dataValidation allowBlank="1" showInputMessage="1" showErrorMessage="1" prompt="Señale el número total de comentarios recibidos, tenga en cuenta que este valor debe ser la suma de las dos casillas siguientes. " sqref="D17:G17"/>
    <dataValidation allowBlank="1" showInputMessage="1" showErrorMessage="1" prompt="Indique cuantos comentarios se acogieron del total de comentarios recibidos." sqref="D18:E18"/>
    <dataValidation allowBlank="1" showInputMessage="1" showErrorMessage="1" prompt="Indique cuantos comentarios no se aceptaron del total de comentarios recibidos." sqref="D19:E19"/>
    <dataValidation allowBlank="1" showInputMessage="1" showErrorMessage="1" prompt="Cálculo automático. " sqref="G18 G21"/>
    <dataValidation allowBlank="1" showInputMessage="1" showErrorMessage="1" prompt="Cálculo automático." sqref="G22"/>
    <dataValidation allowBlank="1" showInputMessage="1" showErrorMessage="1" prompt="Señale el número total de artículos del proyecto de regulación en curso._x000a_" sqref="D20:G20"/>
    <dataValidation allowBlank="1" showInputMessage="1" showErrorMessage="1" prompt="Indique del total de artículos del proyecto, cuantos de éstos recibieron comentarios." sqref="D21:E21"/>
    <dataValidation allowBlank="1" showInputMessage="1" showErrorMessage="1" prompt="Indique del total de artículos del proyecto que recibieron comentarios, cuantos de éstos fueron modificados a partir de los mismos." sqref="D22:E22"/>
    <dataValidation allowBlank="1" showInputMessage="1" showErrorMessage="1" prompt="Identificación consecutiva de observaciones." sqref="A24:A25"/>
    <dataValidation allowBlank="1" showInputMessage="1" showErrorMessage="1" prompt="Escriba la fecha de recepción de la observación en el siguiente formato: dd/mm/aaaa." sqref="B24:B25"/>
    <dataValidation allowBlank="1" showInputMessage="1" showErrorMessage="1" prompt="Registre el nombre de la persona natural o jurídica que envió la observación." sqref="C24:C25"/>
    <dataValidation allowBlank="1" showInputMessage="1" showErrorMessage="1" prompt="Registre la observación enviada por la persona natural o jurídica." sqref="D24:D25"/>
    <dataValidation allowBlank="1" showInputMessage="1" showErrorMessage="1" prompt="Señale de la lista desplegable, la acción adelantada por la entidad con la observación recibida." sqref="E24:E74"/>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F25 G24"/>
    <dataValidation allowBlank="1" showInputMessage="1" showErrorMessage="1" prompt="Cálculo automático" sqref="G19"/>
  </dataValidations>
  <hyperlinks>
    <hyperlink ref="D12" r:id="rId1"/>
  </hyperlinks>
  <pageMargins left="0.7" right="0.7" top="0.75" bottom="0.75" header="0.3" footer="0.3"/>
  <pageSetup scale="6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Informe'!x_3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Dismet</cp:lastModifiedBy>
  <dcterms:created xsi:type="dcterms:W3CDTF">2020-09-21T19:13:53Z</dcterms:created>
  <dcterms:modified xsi:type="dcterms:W3CDTF">2021-01-15T18:12:59Z</dcterms:modified>
</cp:coreProperties>
</file>