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bibia\OneDrive\Escritorio\PPAM ULTIMOS AJUSTES\Enviados MIn Consulta 2020\"/>
    </mc:Choice>
  </mc:AlternateContent>
  <xr:revisionPtr revIDLastSave="0" documentId="13_ncr:1_{B186BC14-5E18-4C19-A72B-08C1F89326A6}" xr6:coauthVersionLast="45" xr6:coauthVersionMax="45" xr10:uidLastSave="{00000000-0000-0000-0000-000000000000}"/>
  <bookViews>
    <workbookView xWindow="-120" yWindow="-120" windowWidth="29040" windowHeight="15840" xr2:uid="{B206CE0F-B379-4185-B185-B4A1E1110918}"/>
  </bookViews>
  <sheets>
    <sheet name="Publicidad e Informe PPAM" sheetId="1" r:id="rId1"/>
  </sheets>
  <definedNames>
    <definedName name="_xlnm._FilterDatabase" localSheetId="0" hidden="1">'Publicidad e Informe PPAM'!$A$24:$G$109</definedName>
    <definedName name="_xlnm.Print_Area" localSheetId="0">'Publicidad e Informe PPAM'!$A$1:$G$109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G21" i="1"/>
  <c r="G19" i="1"/>
  <c r="G18" i="1"/>
</calcChain>
</file>

<file path=xl/sharedStrings.xml><?xml version="1.0" encoding="utf-8"?>
<sst xmlns="http://schemas.openxmlformats.org/spreadsheetml/2006/main" count="381" uniqueCount="212">
  <si>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</si>
  <si>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</si>
  <si>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</si>
  <si>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Responsable del proceso </t>
  </si>
  <si>
    <t>Jorge Enrique Fernández Vargas</t>
  </si>
  <si>
    <t>Nombre del proyecto de regulación</t>
  </si>
  <si>
    <t>Objetivo del proyecto de regulación</t>
  </si>
  <si>
    <t>Adoptar el Programa de Prevención de Accidentes Mayores – PPAM, para contribuir a incrementar los niveles de seguridad de las instalaciones clasificadas de que trata este mismo capítulo, con el fin de proteger los trabajadores, la población, el ambiente y la infraestructura, mediante la gestión del riesgo.</t>
  </si>
  <si>
    <t>Fecha de publicación del informe</t>
  </si>
  <si>
    <t>XXXXX</t>
  </si>
  <si>
    <t>Descripción de la consulta</t>
  </si>
  <si>
    <t xml:space="preserve">Tiempo total de duración de la consulta: </t>
  </si>
  <si>
    <t>15 días calendario</t>
  </si>
  <si>
    <t>Fecha de inicio</t>
  </si>
  <si>
    <t>Fecha de finalización</t>
  </si>
  <si>
    <t>Enlace donde estuvo la consulta pública</t>
  </si>
  <si>
    <t>https://www.mintrabajo.gov.co/documents/20147/61243940/11.0.DecAccidentesMayores_Definitivo_30102020.pdf/ae208566-9f02-0eef-5082-ab7a947ae619?t=1605656631686</t>
  </si>
  <si>
    <t xml:space="preserve">Canales o medios dispuestos para la difusión del proyecto </t>
  </si>
  <si>
    <t>Pagína Web del Ministerio de Trabajo, Menú: Normatividad, Submenú: Participe en la construcción de Leyes, Decretos y demás Normatividad</t>
  </si>
  <si>
    <t>Canales o medios dispuestos para la recepción de comentarios</t>
  </si>
  <si>
    <t>Se recibieron comentarios en el plazo dispuesto al correo: dcastellanos@mintrabajo.gov.co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</si>
  <si>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</si>
  <si>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</si>
  <si>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</si>
  <si>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</si>
  <si>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</si>
  <si>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</si>
  <si>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</si>
  <si>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</si>
  <si>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</si>
  <si>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</si>
  <si>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</si>
  <si>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</si>
  <si>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</si>
  <si>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</si>
  <si>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</si>
  <si>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</si>
  <si>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Claudia Vergara Torres - 
Acoplásticos</t>
  </si>
  <si>
    <t>Importante destacar tiempos de implementación coherentes para los 11 elementos del PPAM, los cuales reglamentarán de acuerdo con el proyecto de decreto en un plazo máximo de 24 meses siguiente a la en vigencia de este marco normativo.</t>
  </si>
  <si>
    <t>Aceptada</t>
  </si>
  <si>
    <t>Observación coincide con lo ya establecido en el Decreto.</t>
  </si>
  <si>
    <t>¿Cual es el fortalecimiento de capacidades en actores de Gobierno e industria?</t>
  </si>
  <si>
    <t>Se contempla que la coordinación interinstitucional se facilite a traves de la Mesa Técnica de Apoyo al Programa de Prevención de Accidentes Mayores y  que en  éste espacio se provean insumos técnicos como parte del fortalecimiento del PPAM. 
Por medio de los respectivos lineamientos técnicos próximos a expedir posteriores al Decreto se establecerán directrices de obligatorio cumplimiento por parte de las autoridades con responsabilidades en el PPAM como parte del proceso de mejora continua y evaluación al desempeño del Programa de Prevención de Accidentes Mayores. 
A nivel de industria, las instalaciones clasificadas deberán construir, implementar y monitorear un Sistema de Gestión enfocado en la prevención y control de incidentes y accidentes mayores. El decreto y sus futuras reglamentaciones buscan una cooperación y coordinación efectiva entre las autoridades pertinentes y la industria para mejorar la prevención de accidentes mayores y la planificación y respuesta a emergencias.</t>
  </si>
  <si>
    <t>Revisar definiciones como riesgo accidental, para su inclusión.  En el Artículo Artículo 2.2.4.12.5, referente a las  Definiciones, se propone incorporar la definición de riesgo accidental como: Riesgo accidental:  riesgo calculado sobre una persona, un grupo de personas o la infraestructura; como consecuencia de dinámicas accidentales ocasionadas por la pérdida de contención de una sustancia peligrosa.</t>
  </si>
  <si>
    <t>No aceptada</t>
  </si>
  <si>
    <t>No se acepta comentario. El término no se requiere para la comprensión del texto del Decreto.</t>
  </si>
  <si>
    <t>Consideramos debería expresarse con mayor claridad a que hace referencia el umbral de los listados.  En el Artículo 2.2.4.12.5 se plantean las definiciones para  cantidad umbral y presencia de sustancias químicas, pero sería adecuado que se enfatizara sobre esto en el Artículos 2.2.4.12.7 y 2.2.4.12.8</t>
  </si>
  <si>
    <t>Como lo menciona el comentario, el artículo 2.2.4.12.5  ya señala que Cantidad umbral es la cantidad definida de una sustancia química o categoría de sustancias químicas que, si se iguala o sobrepasa, identifica una instalación como clasificada.</t>
  </si>
  <si>
    <t xml:space="preserve">Iván Rodrigro Astros Foseca - 
Fundación para la Gestión del Riesgo </t>
  </si>
  <si>
    <t>La realidad Colombiana nos muestra que el desarrollo industrial no sucede solamente en los complejos industriales, en los cuales se puede almacenar un alto volumen de productos químicos; sino que por el contrario, en barrios residenciales, en zonas comerciales y mixtas se utilizan y almacena cantidades de productos químicos tales que podrían generar una emergencia con importantes impactos sobre las personas, las instalaciones y el medio ambiente. Pero las cantidades umbrales del decreto al ser tan altas, no permiten visualizar esta potencialidad de daño.
En síntesis consideramos que las cantidades umbrales planteadas para la clasificación de las instalaciones a las cuales aplicaría el PPAM, son muy elevadas para la realidad Colombiana.</t>
  </si>
  <si>
    <t>La Mesa Técnica de Apoyo al Programa de Prevención de Accidentes Mayores tiene la función de revisar y en caso de ser necesario, recomendar la actualización de la tabla de sustancias químicas peligrosas y cantidades umbral y el alcance del presente decreto cada cinco (5) años, de acuerdo con el proceso de implementación en el país.</t>
  </si>
  <si>
    <t xml:space="preserve">Agregar un parágrafo 2 en al artículo 2.2.4.12.3., que indique: Si bien las empresas que se clasifiquen como instalaciones clasificadas deberán desarrollar el programa de prevención de accidentes mayores – PPAM-, las demás empresas que no se clasifiquen como tal, dadas las razones del presente en este decreto, deberán en su plan prevención, preparación y respuesta ante emergencias (Art. 2.2.4.6.25. del presente decreto), incluir explícitamente el listado de sustancias que tienen, cantidades y protocolos de actuación ante emergencias. </t>
  </si>
  <si>
    <t>No se acepta por cuanto las empresas que no cuenten con instalaciones clasificadas deberán dar cumplimiento de la normatividad que les aplique, y éste decreto no les exime de dicha responsabilidad.</t>
  </si>
  <si>
    <t xml:space="preserve">Otro parágrafo debe indicar que “estas empresas se incluirán a las ya determinadas en el Decreto 2157 de 2017, artículo 2.3.1..5.1.2.2. Responsables. a saber: 1. Prestación de Servicios Públicos, 2. obras civiles mayores. 3. Desarrollo de actividades industriales. 4 Otras actividades que puedan significar riesgo de desastre para la sociedad y el medio ambiente. </t>
  </si>
  <si>
    <t xml:space="preserve">Se sugiere que se agreguen o se mencionen los términos que la Ley 1523 de 2012 indica, sobre riesgos de desastres: Amenaza, vulnerabilidad, riesgo de desastres, etc., para que las dos normas sean coherentes. </t>
  </si>
  <si>
    <t>No es necesario desarrollar las definiciones propuestas pues la Ley 1523 las establece y al ser una norma de mayor jerarquía que el decreto, se mantienen.</t>
  </si>
  <si>
    <t xml:space="preserve">Se sugiere enlazar el programa de accidentes mayores -PPAM – al Plan de gestión del riesgo de desastres de entidades público privadas. Es decir, que uno de los ítems del Plan de Gestión del Riesgo de Desastres, sea el Programa de Prevención de Accidentes Mayores PPAM. Que los ítem allí indicados se incluyan en ese capítulo respectivo.
El objetivo de esto es no tener dos documentos, dos herramientas, dos procedimientos, dos radicaciones, sino una sola, que es el plan de gestión del riesgo de desastres de entidades público privadas (D. 2157 de 2017), que al ser más general, puede enmarcar perfectamente el PPAM.
En este proyecto de decreto se entiende lo contrario, es decir que el PPAM abarca al PGRDEPP y esto no es coherente. </t>
  </si>
  <si>
    <t>Artículo 2.2.4.12.10. Plan de emergencias y contingencias PEC. El responsable de la instalación clasificada debe incluir en su PEC los escenarios de accidente mayor, con el fin de mitigar, reducir o controlar flujos de peligros sobre elementos vulnerables presentes en la instalación y el entorno. Se deben incluir los mecanismos de organización, coordinación, funciones, competencias, responsabilidades, los recursos disponibles y necesarios para garantizar la atención efectiva de las emergencias que se puedan presentar, así como los procedimientos de actuación, y se deberá elaborar con la participación del personal de la instalación.
El PEC  será el instrumento a través del cual el responsable de la instalación clasificada debe incluir escenarios de accidente mayor, con el fin de mitigar, reducir o controlar flujos de peligros sobre elementos vulnerables presentes en la instalación y el entorno.
El PPAM no se define como una herramienta documentada para el empresario sino como todas aquellas acciones, procedimientos e intervenciones integrales de cooperación y coordinación efectiva entre las autoridades pertinentes y la industria.</t>
  </si>
  <si>
    <t xml:space="preserve">Agregar al artículo 2.2.4.12.8., que en caso de clasificarse, la empresa deberá registrarse no solo en el Ministerio del Trabajo, sino en la oficina de gestión del riesgo de desastres de la autoridad territorial, o quien haga sus veces, de la Alcaldía, Gobernación o nación, según corresponda a su área de influencia. </t>
  </si>
  <si>
    <t xml:space="preserve">De acuerdo al CONPES 3868, el registro de las instalaciones con riesgo de accidente mayor funcionará en el Sistema de Riesgos Laborales (Ministerio de Trabajo).  </t>
  </si>
  <si>
    <t xml:space="preserve">Agregar al artículo 2.2.4.12.8., parágrafo 1, que “dicha información será reportada, por parte del Ministerio, a las autoridades territoriales respectivas, oficinas de gestión del riesgo de desastres o quien haga sus veces, en las Alcaldías, Gobernación o nación, con el fin de que se asegure de que estas autoridades tienen la información de riesgos pertinentes y sea incluida en los respectivos planes territoriales de gestión del riesgo de desastres o en el ordenamiento territorial, de acuerdo a lo indicado por el Decreto 2157 de 2017. </t>
  </si>
  <si>
    <t>Agregar al artículo 2.2.4.12.8., parágrafo 2, que la visita se realizará en coordinación con las autoridades territoriales respectivas, oficinas de gestión del riesgo de desastres o quien haga sus veces, en las Alcaldías, Gobernación o nación o los cuerpos de bomberos del Sistema Nacional de Bomberos, de acuerdo a la ley 1575 de 2012.</t>
  </si>
  <si>
    <t xml:space="preserve">De acuerdo al CONPES 3868, el registro de las instalaciones con riesgo de accidente mayor funcionará en el Sistema de riesgos laborales (Ministerio de Trabajo) y por lo tanto las visitas de verificación de auto-clasificación.   </t>
  </si>
  <si>
    <t>Agregar al artículo 2.2.4.12.11. Informe de Seguridad, que el mismo se deberá entregar con copia a las autoridades territoriales respectivas, oficinas de gestión del riesgo de desastres o quien haga sus veces, en las Alcaldías, Gobernación o nación.</t>
  </si>
  <si>
    <r>
      <t xml:space="preserve">Se tendrá en cuenta el comentario para los lineamientos respectivos. 
En el parágrafo 1 se aclara: 
Parágrafo 1. El Ministerio del Trabajo en coordinación con el Ministerio de Ambiente y Desarrollo Sostenible, el Ministerio de Salud y Protección Social y la </t>
    </r>
    <r>
      <rPr>
        <u/>
        <sz val="10"/>
        <rFont val="Arial Narrow"/>
        <family val="2"/>
      </rPr>
      <t>Unidad Nacional para la Gestión del Riesgo de Desastres -UNGRD definirá los lineamientos para la preparación del informe de seguridad, así como el mecanismo de entrega por parte del responsable de la instalación clasificada dentro de los veinticuatro meses (24) siguientes a la entrada en vigencia del presente capítulo</t>
    </r>
    <r>
      <rPr>
        <sz val="10"/>
        <rFont val="Arial Narrow"/>
        <family val="2"/>
      </rPr>
      <t>.</t>
    </r>
  </si>
  <si>
    <t>Agregar al artículo 2.2.4.12.13. investigación de incidentes y/o accidentes mayores, que deberá entregar al Ministerio del Trabajo, con copia a las autoridades territoriales respectivas, oficinas de gestión del riesgo de desastres o quien haga sus veces, en las Alcaldías, Gobernación o nación, donde se indiquen</t>
  </si>
  <si>
    <t>Se tendrá en cuenta el comentario para los lineamientos respectivos. 
En el parágrafo 1 se aclara: 
Parágrafo. El Ministerio del Trabajo en coordinación con los Ministerios de Ambiente y Desarrollo Sostenible y de Salud y Protección Social definirá los lineamientos para la investigación de incidentes y accidentes mayores, así como el proceso de entrega de los informes de las investigaciones, por parte de los responsables de las instalaciones clasificadas dentro de los veinticuatro (24) meses siguientes a la entrada en vigencia del presente capítulo.</t>
  </si>
  <si>
    <t xml:space="preserve">Agregar al artículo 2.2.4.12.14. parágrafo 1: las visitas se harán en coordinación con las autoridades territoriales respectivas, oficinas de gestión del riesgo de desastres o quien haga sus veces, en las Alcaldías, Gobernación o nación. </t>
  </si>
  <si>
    <r>
      <t>Las autoridades cumplirán sus funciones de Inspección, Vigilancia y control en el marco de sus competencias. 
En el artículo ya se menciona: 
Artículo 2.2.4.12.14. Inspección, vigilancia y control. La función de inspección, vigilancia y control al cumplimiento de lo establecido en el presente capítulo en las instalaciones clasificadas la ejercerá el Ministerio del Trabajo,</t>
    </r>
    <r>
      <rPr>
        <u/>
        <sz val="10"/>
        <rFont val="Arial Narrow"/>
        <family val="2"/>
      </rPr>
      <t xml:space="preserve"> quien de requerirlo podrá solicitar el acompañamiento técnico de las autoridades de salud y ambientales y otras entidades que conforman el Sistema Nacional de Gestión del Riesgo de Desastres.</t>
    </r>
  </si>
  <si>
    <t xml:space="preserve">Agregar al artículo 2.2.4.12.14. parágrafo 3: así como con la Unidad Nacional para la Gestión del Riesgo de Desastres (No solo Minambiente, Salud, Protección Social, sino también la Unidad). </t>
  </si>
  <si>
    <r>
      <t>En el artículo ya se menciona: 
Artículo 2.2.4.12.14. Inspección, vigilancia y control. La función de inspección, vigilancia y control al cumplimiento de lo establecido en el presente capítulo en las instalaciones clasificadas la ejercerá el Ministerio del Trabajo,</t>
    </r>
    <r>
      <rPr>
        <u/>
        <sz val="10"/>
        <rFont val="Arial Narrow"/>
        <family val="2"/>
      </rPr>
      <t xml:space="preserve"> quien de requerirlo podrá solicitar el acompañamiento técnico de las autoridades de salud y ambientales y otras entidades que conforman el Sistema Nacional de Gestión del Riesgo de Desastres.</t>
    </r>
  </si>
  <si>
    <t>Se sugiere mirar en los artículos 2.2.4.12.21., sobre Mesa técnica de apoyo al PPAM, si esta no puede desarrollarse en el marco de una Comisión Nacional Asesora del Sistema Nacional y específicamente la de riesgos tecnológicos, que ya existe en el marco de la ley 1523 de 2012. Es vital, considerar la presencia en esta Mesa Técnica, de personal  técnico experto que facilite la toma de decisiones acertadas.</t>
  </si>
  <si>
    <r>
      <t xml:space="preserve">El Mesa Técnica se crea para orientar y coordinar el seguimiento de la implementación del Programa de Prevención de Accidente Mayor específicamente y es de caracter interinstitucional. 
En el texto del artículo (parágrafo 3) ya se considera:
Parágrafo 3. La Secretaría Técnica de la Mesa estará en cabeza del Ministerio del Trabajo, la cual </t>
    </r>
    <r>
      <rPr>
        <u/>
        <sz val="10"/>
        <rFont val="Arial Narrow"/>
        <family val="2"/>
      </rPr>
      <t>podrá invitar de manera permanente o temporal a sus sesiones, previa convocatoria, a entidades públicas y organizaciones privadas que puedan contribuir, de acuerdo con los temas específicos a abordar.</t>
    </r>
  </si>
  <si>
    <t>Edwin Rodríguez Gómez - Grupo Acimut</t>
  </si>
  <si>
    <t>2.2.4.12.5 – Definiciones – Escenarios de accidente mayor.
El lenguaje utilizado es muy complejo y hace afirmaciones que podrían generar interpretaciones incorrectas. Redacción sugerida:
“Escenarios de accidente mayor: conjunto de circunstancias que pueden resultar en la emisión de materia o energía y que no pueden ser prevenidas por las barreras de seguridad existentes. Dicho escenario se compone de: 1. una sustancia peligrosa o una mezcla de sustancias peligrosas contenidas dentro de límites físicos; 2. Una serie de eventos iniciadores o combinación de los mismos que resultan en la pérdida de contención de las sustancias peligrosas; 3. un evento peligroso que se describe como la pérdida de contención o la pérdida de integridad física; 4. Un fenómeno de peligro esperado posteriormente a la pérdida de contención; 5. Unas consecuencias potenciales del fenómeno de peligro sobre las personas, el ambiente o la infraestructura expuestas con suficiente intensidad; 6. Unas barreras de seguridad  implementadas para prevenir o proteger la salud humana, el ambiente, y la infraestructura de los efectos de la pérdida de contención.”</t>
  </si>
  <si>
    <r>
      <t xml:space="preserve">Aunque se modifica la definición de accidente mayor, no se acoge la definición propuesta por el comentario. 
</t>
    </r>
    <r>
      <rPr>
        <b/>
        <sz val="10"/>
        <rFont val="Arial Narrow"/>
        <family val="2"/>
      </rPr>
      <t xml:space="preserve">
Escenarios de accidente mayor:</t>
    </r>
    <r>
      <rPr>
        <sz val="10"/>
        <rFont val="Arial Narrow"/>
        <family val="2"/>
      </rPr>
      <t xml:space="preserve"> secuencia de eventos que describe un accidente mayor y sus potenciales efectos en personas, medio ambiente e infraestructura, que toma en cuenta el éxito y el fracaso de las barreras de prevención y mitigación implementadas (escenarios de alta consecuencia que incluyen a los escenarios con potencialidad de desastre). </t>
    </r>
  </si>
  <si>
    <t>2.2.4.12.8. Registro de instalaciones clasificadas.
Se sugiere en este punto ajustar la redacción así: 
“Los responsables de instalaciones con presencia de sustancias químicas incluidas en el Anexo 3 del presente capítulo denominado “Listado de Sustancias Químicas Asociadas a Accidentes Mayores” deben aplicar un auto-reporte de las instalaciones que tengan a su cargo para identificar si son clasificadas o no clasificadas”
El cambio es porque que el concepto “clasificar” debería dejarse como atributo de la instalación y no como acto, para limitar mezcla de interpretaciones.</t>
  </si>
  <si>
    <t xml:space="preserve">De acuerdo al contexto del Decreto, el término de 'reportar'  se emplea para comunicar información a las autoridades relacionada con accidentes mayores. Así mismo ocurre en la terminología sobre gestión del riesgo de desastres en la cual el término 'reportar' se emplea  para comunicar información a las partes interesadas acerca de lo relacionado con emergencias. </t>
  </si>
  <si>
    <t>2.2.4.12.9. Sistema de gestión de la seguridad para la prevención de accidentes mayores.
Se sugiere incluir como elemento del SGSPAM el proceso de auto-reporte o auto-clasificación.</t>
  </si>
  <si>
    <t>La auto-clasificación es el paso previo para el diseño del SGSPAM.</t>
  </si>
  <si>
    <t>2.2.4.12.10. Plan de gestión del riesgo de desastres para entidades públicas y privadas PGRDEPP
Este Plan no parece pertenecer necesariamente a este Decreto. Si el PGRDEPP debe incluir esos escenarios, este aspecto debería estar en el decreto que los reglamenta. Al incluirse acá se genera un documento más pesado que puede dejar menos claro su objeto.</t>
  </si>
  <si>
    <t>Artículo 2.2.4.12.10. Plan de emergencias y contingencias PEC. El responsable de la instalación clasificada debe incluir en su PEC los escenarios de accidente mayor, con el fin de mitigar, reducir o controlar flujos de peligros sobre elementos vulnerables presentes en la instalación y el entorno. Se deben incluir los mecanismos de organización, coordinación, funciones, competencias, responsabilidades, los recursos disponibles y necesarios para garantizar la atención efectiva de las emergencias que se puedan presentar, así como los procedimientos de actuación, y se deberá elaborar con la participación del personal de la instalación.</t>
  </si>
  <si>
    <t>Artículo 2.2.4.12.11. Informe de seguridad
No se aclara que este informe es la herramienta documental que se utilizará para que el Ministerio tome una determinación con respecto a la licencia de operación. Dicho procedimiento no está definido en ninguna parte del Decreto. ¿Cuál es el efecto de que la autoridad revise el informe de seguridad?</t>
  </si>
  <si>
    <t xml:space="preserve">El Ministerio del Trabajo no otorga licencias de operación. 
El informe de seguridad es una herramienta a través de la cual las entidades con competencia verifican  que el industrial haya definido aspectos como  responsabilidades, prácticas, procedimientos, recursos y justificación de las medidas adoptadas para la reducción del riesgo de accidentes mayores. </t>
  </si>
  <si>
    <t xml:space="preserve">Artículo 2.2.4.12.11. Informe de seguridad – Parágrafo 1 – “La UNGRD definirá técnicamente los criterios de riesgo máximo individual que deben ser exigidos para adelantar la valoración del riesgo de accidente mayor, como parte de los lineamientos para la preparación del informe de seguridad.”
Aquí se está circunscribiendo la valoración a una metodología cuantitativa y específicamente a la estimación del riesgo individual. 
¿Está claro entonces que todas las instalaciones clasificadas van a estar obligadas a seguir este enfoque?
¿Están claras las implicaciones de esto?
Este enfoque puede acarrear el problema de que los operadores se centren en el resultado y no en adelantar un proceso que les permita entender el riesgo de sus procesos.
</t>
  </si>
  <si>
    <r>
      <t xml:space="preserve">El </t>
    </r>
    <r>
      <rPr>
        <b/>
        <sz val="10"/>
        <rFont val="Arial Narrow"/>
        <family val="2"/>
      </rPr>
      <t>proyecto de resolución publicado por la UNGRD</t>
    </r>
    <r>
      <rPr>
        <sz val="10"/>
        <rFont val="Arial Narrow"/>
        <family val="2"/>
      </rPr>
      <t xml:space="preserve"> no define una metodología a aplicar, sino que por el contrario adopta valores de riesgo máximo individual para actividades industriales, instalaciones fijas y transporte por tuberías. </t>
    </r>
  </si>
  <si>
    <t xml:space="preserve">Artículo 2.2.4.12.12. Registro y reporte de incidentes y accidentes mayores.
Artículo 2.2.4.12.14 Parágrafo Investigación de incidentes y/o accidentes mayores
¿Se entiende que los accidentes en instalaciones no clasificadas no se investigarán? Es importante evaluarlo y que las investigaciones y reportes incluyan a  todos los tipos de instalaciones.
</t>
  </si>
  <si>
    <t>Las empresas que no cuenten con instalaciones clasificadas deberán dar cumplimiento de la normatividad que les aplique y éste decreto no les exime de dicha responsabilidad.</t>
  </si>
  <si>
    <t>Artículo 2.2.4.12.14. Inspección, vigilancia y control – Parágrafo 1
Es claro que los inspectores de accidentes mayores deben tener unas competencias, experiencia y habilidades específicas. Esto no lo refleja el artículo ni el parágrafo y es pertinente mencionarlo.</t>
  </si>
  <si>
    <t xml:space="preserve">La competencia de IVC asignada a los Inspectores del Trabajo está dada por el Art. 485 y 486 del CST, Decreto 1227 de 2011, Art. 91 Decreto Ley 1295 de 1994 y Ley 23 de 1967 con el cual se ratifica el Convenio 81 y Ley 47 de 1975 que ratifica el Convenio 129 de la OIT
La función de inspección, vigilancia y control al cumplimiento de lo establecido en el presente capítulo en las instalaciones clasificadas la ejercerá el Ministerio del Trabajo, quien de requerirlo solicitará el acompañamiento técnico de las autoridades de salud y ambientales territoriales.
En el parágrafo 1 del artículo 2.2.4.12.14 ya se menciona: 
El Ministerio del Trabajo realizará las visitas de verificación del cumplimiento de lo señalado en el presente capítulo en forma directa o a través de terceros idóneos acreditados conforme al Artículo 66 del Decreto Ley 1295 de 1994 modificado por el Artículo 9 de la Ley 1562 de 2012. </t>
  </si>
  <si>
    <t xml:space="preserve">Artículo 2.2.4.12.19. Obligaciones del responsable de la instalación clasificada – Punto 6
Esta obligación no indica ninguna respuesta de la autoridad. Se retoma el comentario del Artículo 2.2.4.12.11. Informe de seguridad y se sugiere se defina explícitamente cuál es el efecto de que la autoridad revise el informe de seguridad. </t>
  </si>
  <si>
    <t xml:space="preserve">El informe de seguridad es una herramienta a través de la cual las entidades con competencia verifican  que el industrial haya definido aspectos como  responsabilidades, prácticas, procedimientos, recursos y justificación de las medidas adoptadas para la reducción del riesgo de accidentes mayores. </t>
  </si>
  <si>
    <t>Artículo 2.2.4.12.19. Obligaciones del responsable de la instalación clasificada – Punto 10
De nuevo se enlaza el PPAM con el PGRDEEP. Al igual que en el comentario al artículo 2.2.4.12.10. Plan de gestión del riesgo de desastres para entidades públicas y privadas PGRDEPP, se sugiere que si el PPAM tiene relación con estos planes, esto se establezca claramente en el decreto de los PGRDEEP.</t>
  </si>
  <si>
    <t xml:space="preserve">
Artículo 2.2.4.12.19. Obligaciones del responsable de la instalación clasificada. El responsable de la instalación clasificada deberá: 
5. Incluir en el PEC los escenarios de accidente mayor y disponer recursos suficientes para la preparación y respuesta a emergencias causadas por un accidente mayor de acuerdo con los lineamientos que para tal fin expida el Ministerio del Trabajo. </t>
  </si>
  <si>
    <t>Artículo 2.2.4.12.19. Obligaciones del responsable de la instalación clasificada – Punto 12
Se sugiere sea explícito que el operador debe conservar toda la evidencia y ponerla a disposición de las autoridades competentes, so pena de consecuencias penales. Así mismo, debería ser explicita la responsabilidad del operador de facilitar la investigación a cargo de las autoridades competentes, incluyendo la entrega de cualquier información solicitada</t>
  </si>
  <si>
    <t>Se tendrá en cuenta el comentario en la construcción del la reglamentación correspondiente acerca del registro, reporte e investigación de accidentes mayores.</t>
  </si>
  <si>
    <t>Artículo 2.2.4.12.21 
Se recomienda que el Decreto defina un presupuesto para el sostenimiento de la mesa así como para investigación, capacitación y demás actividades de promoción gestionadas por la misma</t>
  </si>
  <si>
    <t>Las consideraciones administrativas de la Mesa de Apoyo planteadas por el comentario, se contemplarán en el diseño y adopción del reglamento de la Mesa, la cual ya es una función asignada en el Artículo 2.2.4.12.23</t>
  </si>
  <si>
    <t>La estructura del Decreto no incluye o establece las obligaciones o responsabilidades de la autoridad sin que haya una razón que lo justifique. No es claro quién, cómo y cuándo realizará la revisión del informe de seguridad, ni el proceso para la Inspección, vigilancia y control.</t>
  </si>
  <si>
    <t>A través del artículo 2.2.4.12.11 se establece que el informe de seguridad lo recibirá el Ministerio de Trabajo.
El artículo 2.2.4.12.14 define que el Ministerio del Trabajo realizará las visitas de verificación del cumplimiento de lo señalado en el presente capítulo en forma directa o a través de terceros idóneos acreditados conforme al Artículo 66 del Decreto Ley 1295 de 1994 modificado por el Artículo 9 de la Ley 1562 de 2012. 
Sin embargo los lineamientos respectivos a expedir posterior a la emisión del decreto ampliarán las directrices correspondientes</t>
  </si>
  <si>
    <t>Tanto la legislación europea Seveso-III, como el marco reglamentario del Reino Unido para la prevención de accidentes mayores (COMAH), establecen una clasificación de tres niveles basada en cantidades umbrales superiores e inferiores[1]. Esta clasificación en instalaciones “no clasificadas”, de “nivel inferior” y de “nivel superior”, permite que no solo las grandes instalaciones gestionen sus riesgos de accidente mayor mediante un informe de seguridad, sino que aquellas que se clasifiquen como de nivel inferior, también cuenten con algunas responsabilidades puntuales que los encamine a gestionar sus riesgos. Teniendo en cuenta que el sector químico en Colombia se desarrolla de forma lenta pero constante y que muchos accidentes que involucran sustancias químicas ocurren en la pequeña y mediana industria (PYME), se sugiere que se incluyan los umbrales inferiores que permitan identificar las instalaciones de “nivel inferior”, las cuales aunque no tendrían inicialmente la necesidad de cumplir con elementos como el informe de seguridad, si deben ser responsables legalmente de gestionar sus riesgos de proceso.
(1) Health and Safety Executive, “The Control of Major Accident Hazards Regulations 2015”, L111, 3a Edición, 2015, No. 4 – Alcance: “Existen dos umbrales, conocidos como el nivel inferior y el nivel superior”.</t>
  </si>
  <si>
    <t>No se acepta por cuanto las empresas que no cuenten con instalaciones clasificadas deberán dar cumplimiento de la normatividad que les aplique, y éste decreto no les exime de dicha responsabilidad.
Sin embargo, como una de las obligaciones de la Mesa Técnica de Apoyo al Programa de Prevención de Accidentes Mayores es la de revisar y en caso de ser necesario, recomendar la actualización de la tabla de sustancias químicas peligrosas y cantidades umbral  cada cinco (5) años, de acuerdo con el proceso de implementación en el país.</t>
  </si>
  <si>
    <t>En las consideraciones se menciona que la Resolución 0312 de 2019 Art.33 incluye la Prevención de accidentes en industrias mayores en las empresas distribuidoras y comercializadoras no se entiende por qué no se excluye del Decreto lo relacionado con posibles Accidentes Mayores en procesos de transporte de sustancias peligrosas por tuberías, carretera, ferrocarril, vía navegable interior o marítima y aérea, incluidas las actividades de carga y descarga.</t>
  </si>
  <si>
    <r>
      <t>En el artículo</t>
    </r>
    <r>
      <rPr>
        <b/>
        <sz val="10"/>
        <rFont val="Arial Narrow"/>
        <family val="2"/>
      </rPr>
      <t xml:space="preserve"> SI</t>
    </r>
    <r>
      <rPr>
        <sz val="10"/>
        <rFont val="Arial Narrow"/>
        <family val="2"/>
      </rPr>
      <t xml:space="preserve"> se excluye el  transporte de sustancias peligrosas por: tuberías, carretera, ferrocarril, vía navegable interior o marítima y aérea, incluidas las actividades de carga y descarga.
En todo caso, existen dichas exclusiones por cuando se debe aplicar en una unidad técnica en el interior de un establecimiento tal como se define en el término Instalación.
Sin embargo, la Mesa Técnica tendrá como función: Revisar y en caso de ser necesario, recomendar la actualización de la tabla de sustancias químicas peligrosas y cantidades umbral y el alcance del presente decreto cada cinco (5) años.</t>
    </r>
  </si>
  <si>
    <t>Rafael Amaya G.</t>
  </si>
  <si>
    <t>Según el Artículo 2.2.4.12.12. sobre el registro y reporte de incidentes y accidentes mayores se indica que:
"Los responsables de las instalaciones clasificadas deberán llevar registro de los incidentes y reportar la ocurrencia de cualquier accidente mayor en un término no superior a las veinticuatro (24) horas siguientes de la ocurrencia del evento. El reporte deberá ampliarse progresivamente hasta finalizar la respuesta a la emergencia, conforme a las características del evento y a los lineamientos que se definan al respecto."
Con relación a este artículo, si bien el reporte de incidentes podría ser útil para aportar en elementos prospectivos, considero que no se dispone de herramientas suficientes para recopilar, sistematizar y valorar todo este flujo de información. Este reporte de incidentes puede incluso desviar el objetivo de reporte por parte de las industrias, llevándolas a incluir eventos de Seguridad y Salud Ocupacional.  Las industrias deben tener, idealmente, un registro de esos incidentes para tomar acciones que impidan la materialización de estos incidentes de manera frecuente. No considero que sea útil saber todos los incidentes que tengan durante su operación, lo cual se debe limitar a una gestión interna del riesgo de la instalación, pero si se podría pedir aquellos incidentes que exceden las áreas de influencia de la industria, como se realiza de forma similar con el ANLA. 
La reflexión sobre este comentario, es pensar si disponemos de los recuros para transformar, almacenar y aprovechar ese flujo de datos que vendrían de los incidentes o si sólo se usarán como parte de un repositorio que al actualizarse pierde gran parte de su información incial.</t>
  </si>
  <si>
    <t>El comentario se tendrá en cuenta durante la elaboración de la reglamentación del PPAM que definirá los lineamientos correspondientes a registro, reporte e investigación de accidentes mayores.</t>
  </si>
  <si>
    <t>Angela Gómez Rodríguez- Asociación Nacional de Empresarios (ANDI)</t>
  </si>
  <si>
    <t>Artículo 2.2.4.12.4.. Exclusiones. Las instalaciones y actividades relacionadas a continuación, quedarán excluidas de la aplicación de las disposiciones previstas en el presente capítulo:
1. Las instalaciones o zonas de almacenamiento militares.
Comentario:
El conocimiento del riesgo sobre las consecuencias en su entorno (población civil) es importante para el desarrollo seguro de su plan de ordenamiento territorial, por lo tanto, no se deberían excluir las instalaciones o zonas de almacenamiento militares, si no hay una norma que los cobije.</t>
  </si>
  <si>
    <t xml:space="preserve">La industria militar deberá cumplir los requisitos exigidos en la normativa nacional aplicable (Decreto 2535 de 1993, Decreto 1809 de 1994, Decreto 334 de 2002, entre otros), los cuales establecen normas para almacenamiento y manipulación de sustancias peligrosas de uso militar.
Sin embargo, de acuerdo con el proceso de implementación del PPAM en el país se ha definido como función de la Mesa Técnica de Apoyo al PPAM:
4. Revisar y en caso de ser necesario, recomendar la actualización de la tabla de sustancias químicas peligrosas y cantidades umbral y el alcance del presente capítulo cada cinco (5) años.
</t>
  </si>
  <si>
    <r>
      <t xml:space="preserve">Artículo 2.2.4.12.5 Definiciones. Accidente mayor: todo acontecimiento repentino, como una emisión, un incendio o una explosión de gran magnitud, en el curso de una actividad en una instalación clasificada, en el que estén implicadas una o varias sustancias químicas peligrosas y que exponga a los trabajadores, a la población, a los bienes, a la infraestructura o al ambiente a un peligro grave, inmediato o diferido.
Comentario:
Es importante relacionar el PPAM con el Decreto 2157 de 2017. Se sugiere plantear una relación entre el Decreto y el Informe de Seguridad. Se sugiere a Min Trabajo definir esta relación en asocio con la UNGRD, Min Ambiente y la ANLA (para instalaciones licenciadas). El relacionar el Informe de Seguridad con el Decreto y los Planes de Emergencias y Contingencias, brindaría coherencia entre los instrumentos legislativos y propenderá por el uso eficiente de recursos interinstitucionales.
Propuesta:
Accidente mayor: todo acontecimiento repentino, como una emisión, un incendio o una explosión de gran magnitud que trascienda el perímetro bajo el control </t>
    </r>
    <r>
      <rPr>
        <u/>
        <sz val="10"/>
        <rFont val="Arial Narrow"/>
        <family val="2"/>
      </rPr>
      <t>de un establecimiento</t>
    </r>
    <r>
      <rPr>
        <sz val="10"/>
        <rFont val="Arial Narrow"/>
        <family val="2"/>
      </rPr>
      <t xml:space="preserve"> o instalación clasificada, en el curso de una actividad en</t>
    </r>
    <r>
      <rPr>
        <u/>
        <sz val="10"/>
        <rFont val="Arial Narrow"/>
        <family val="2"/>
      </rPr>
      <t xml:space="preserve"> un establecimiento</t>
    </r>
    <r>
      <rPr>
        <sz val="10"/>
        <rFont val="Arial Narrow"/>
        <family val="2"/>
      </rPr>
      <t xml:space="preserve"> o una instalación clasificada, en el que estén implicadas una o varias sustancias químicas peligrosas y que exponga a los trabajadores, a la población, a los bienes, a la infraestructura o al ambiente a un peligro grave, inmediato o diferido</t>
    </r>
    <r>
      <rPr>
        <u/>
        <sz val="10"/>
        <rFont val="Arial Narrow"/>
        <family val="2"/>
      </rPr>
      <t xml:space="preserve"> (p.ej. con el potencial de  múltiples fatalidades o efectos a la salud de las personas por la persistencia de la sustancias en el ambiente).</t>
    </r>
    <r>
      <rPr>
        <sz val="10"/>
        <rFont val="Arial Narrow"/>
        <family val="2"/>
      </rPr>
      <t xml:space="preserve"> Un accidente mayor puede constituir un escenario de desastre, a la luz de las disposiciones nacionales vigentes para la Gestión de Riesgo de Desastres.</t>
    </r>
  </si>
  <si>
    <t xml:space="preserve">EL PPAM se aplica en una unidad técnica en el interior de un establecimiento,  tal como se define en el término Instalación.
Es importante aclarar que el propósito de ésta norma es la prevención de todo accidente que genere afectación a la salud, ambiente e infraestructura. Esta norma se origina desde SEVESO en la cual no hubo fatalidades, por lo tanto se recomienda no ejemplificar la definición de accidente grave  como un acontecimiento con el potencial de causar fatalidades.
</t>
  </si>
  <si>
    <r>
      <t xml:space="preserve">Artículo 2.2.4.12.5 Definiciones. Escenarios de accidente mayor: conjunto de circunstancias en las que se presentaría una emisión de materia o energía, independiente de las causas, que no puede ser prevenido por las barreras de contención. Que puede ser descrito por los siguientes elementos: 1. una sustancia peligrosa o una mezcla manejada y controlada a través de un proceso de contención; 2. serie de eventos iniciadores o combinación de los mismos que permite la pérdida de control sobre las sustancias peligrosas; 3. un evento crítico que se describe como la pérdida de contención o la pérdida de integridad física; 4. fenómeno de peligro esperado posteriormente a la pérdida de contención; 5. consecuencias que se pueden esperar, si la sustancia peligrosa alcanza las personas, el ambiente o la infraestructura con la suficiente intensidad; 6. barreras de seguridad implementadas para prevenir o proteger la salud humana, el ambiente y la infraestructura de los efectos de la pérdida de contención.
Comentario: 
La definición es técnicamente incorrecta y no se encuentra un referente similar en la revisión de normativa internacional. 
Su texto trasciende la definición de accidente mayor, incorporando elementos e imprecisiones técnicas como: "pérdida de integridad física", "proceso de contención", "barreras de contención", "evento crítico", "fenómeno de peligro esperado", "si la sustancia alcanza las personas, el ambiente o la infraestructura con la suficiente intensidad", "barreras de seguridad", entre otros.
Propuesta: 
Escenarios de accidente mayor:
</t>
    </r>
    <r>
      <rPr>
        <u/>
        <sz val="10"/>
        <rFont val="Arial Narrow"/>
        <family val="2"/>
      </rPr>
      <t>Secuencia de eventos que describe un accidente mayor y sus potenciales efectos en personas, medio ambiente e infraestructura, que toma en cuenta el éxito y el fracaso de las barreras de prevención y mitigación implementadas.</t>
    </r>
  </si>
  <si>
    <t xml:space="preserve">
Escenarios de accidente mayor: secuencia de eventos que describe un accidente mayor y sus potenciales efectos en personas, medio ambiente e infraestructura, que toma en cuenta el éxito y el fracaso de las barreras de prevención y mitigación implementadas (escenarios de alta consecuencia que incluyen a los escenarios con potencialidad de desastre). </t>
  </si>
  <si>
    <r>
      <t>Artículo 2.2.4.12.5 Definiciones. Instalación: es una unidad técnica a nivel de suelo o bajo tierra, en la que se producen, utilizan, manipulan o almacenan sustancias peligrosas; incluye todos los equipos, estructuras, tuberías, maquinaria, herramientas, ramales ferroviarios particulares, muelles de carga o descarga para uso de la instalación, depósitos o estructuras similares, estén a flote o no, necesarios para el funcionamiento de esa instalación.
Comentario: 
Una instalación ubicada en plataforma continental (offshore) puede representar riesgos de afectación a los trabajadores y el medio ambiente.
Propuesta: 
Instalación: es una unidad técnica a nivel de suelo,</t>
    </r>
    <r>
      <rPr>
        <u/>
        <sz val="10"/>
        <rFont val="Arial Narrow"/>
        <family val="2"/>
      </rPr>
      <t xml:space="preserve"> plataforma continental</t>
    </r>
    <r>
      <rPr>
        <sz val="10"/>
        <rFont val="Arial Narrow"/>
        <family val="2"/>
      </rPr>
      <t>, o bajo tierra, en la que se producen, utilizan, manipulan o almacenan sustancias peligrosas; incluye todos los equipos, estructuras, tuberías, maquinaria, herramientas, ramales ferroviarios particulares, muelles de carga o descarga para uso de la instalación, depósitos o estructuras similares, estén a flote o no, necesarios para el funcionamiento de esa instalación.</t>
    </r>
  </si>
  <si>
    <t>La plataforma continental es equivalente a una unidad técnica a nivel del suelo.</t>
  </si>
  <si>
    <r>
      <t xml:space="preserve">Artículo 2.2.4.12.5. Definiciones. Política de prevención de accidentes mayores: documento escrito mediante el cual los responsables de las instalaciones clasificadas garantizan un alto grado de protección a la salud de los trabajadores, la población, el ambiente y la infraestructura.
Comentario: 
Tendiendo en cuenta que las compañías cuentan con políticas para la gestión de riesgos, se considera que generar políticas adicionales podría generar problemas o confusión en la gestión, por lo que propone la siguiente redacción: 
"Política de prevención de accidentes mayores: documento escrito mediante el cual los responsables de las instalaciones clasificadas garantizan un alto grado de protección a la salud de los trabajadores, la población, el ambiente y la infraestructura. Esta política podrá estar incluida o incorporada en las políticas gestión que las empresas tengan establecidas"
Propuesta:
Política de prevención de accidentes mayores: documento escrito mediante el cual los responsables </t>
    </r>
    <r>
      <rPr>
        <u/>
        <sz val="10"/>
        <rFont val="Arial Narrow"/>
        <family val="2"/>
      </rPr>
      <t>de los establecimientos</t>
    </r>
    <r>
      <rPr>
        <sz val="10"/>
        <rFont val="Arial Narrow"/>
        <family val="2"/>
      </rPr>
      <t xml:space="preserve"> e instalaciones clasificadas garantizan un alto grado de protección a la salud de los trabajadores, la población, el ambiente y la infraestructura. </t>
    </r>
    <r>
      <rPr>
        <u/>
        <sz val="10"/>
        <rFont val="Arial Narrow"/>
        <family val="2"/>
      </rPr>
      <t xml:space="preserve"> Esta política podrá estar incluida o incorporada en las políticas gestión que las empresas tengan establecidas</t>
    </r>
  </si>
  <si>
    <t>De acuerdo al Grupo de trabajo de Accidente Mayor de la OCDE, tratar de combinar elementos del sistema de gestión para prevención de accidentes mayores con otros sistemas de gestión trajo más dificultades que beneficios para la armonización.</t>
  </si>
  <si>
    <r>
      <t xml:space="preserve">Artículo 2.2.4.12.5. Definiciones. Sistema de gestión de la seguridad para la prevención de accidentes mayores: proceso lógico y por etapas que se enfoca en el conocimiento y la reducción del riesgo de accidentes mayores y en su manejo en caso de su ocurrencia. Este sistema busca proveer protección a la salud del público, de los trabajadores, el ambiente y la infraestructura en escenarios con riesgo de accidente mayor.
Comentario: 
Tendiendo en cuenta que las compañías cuentan con sistemas de gestión de riesgos, se considera que solicitar sistemas de gestión adicionales podría generar problemas o confusión en la gestión del riesgo en sí, por lo que se sugiere incluir una frase que aclare que se puede armonizar con los sistemas de gestión que pueda tener la empresa.
Propuesta: 
Sistema de gestión de la seguridad para la prevención de accidentes mayores: proceso lógico y por etapas que se enfoca en el conocimiento y la reducción del riesgo de accidentes mayores y en su manejo en caso de su ocurrencia. Este sistema busca proveer protección a la salud del público, de los trabajadores, el ambiente y la infraestructura en escenarios con riesgo de accidente mayor. </t>
    </r>
    <r>
      <rPr>
        <u/>
        <sz val="10"/>
        <rFont val="Arial Narrow"/>
        <family val="2"/>
      </rPr>
      <t>Los elementos del sistema de gestión podrán estar armonizados internamente, con los sistemas de gestión establecidos por las empresas</t>
    </r>
  </si>
  <si>
    <t>Esta recomendación  será tenida en cuenta durante la elaboración de la reglamentación que definirá las directrices para el diseño e implementación del Sistema de Gestión para la Prevención de Accidentes Mayores y su articulación con el Sistema de Gestión de Seguridad y Salud en el Trabajo (SG-SST). Sin embargo, se debe señalar que las empresas deberán contar con un SGSPAM independiente del SG-SST y de otros sistemas de gestión del riesgo de la empresa.</t>
  </si>
  <si>
    <t>Artículo 2.2.4.12.5. Definiciones
Comentario:
En el desarrollo del documento se nombra en varias ocasiones el Sistema Globalmente Armonizado (SGA) como herramienta indispensable para una adecuada gestión de los accidentes mayores pero no se encuentra incluida dentro de las definiciones del documento. 
Se propone redacción de esta definición, acorde con el documento: “Sistema Globalmente Armonizado de Clasificación y Etiquetado de Productos Químicos” de la Organización de las Naciones Unidas sexta edición revisada (2015). 
Propuesta: 
Sistema Globalmente Armonizado: Metodología de Clasificación y Etiquetado de productos químicos que establece criterios armonizados para clasificar sustancias y mezclas con respecto a sus peligros ambientales, físicos, para la salud. Incluye además elementos armonizados para la comunicación de peligros, con requisitos sobre etiquetas, pictogramas y fichas de seguridad.</t>
  </si>
  <si>
    <t>Se incorpora definición: 
Sistema Globalmente Armonizado (SGA): sistema de clasificación y etiquetado de productos químicos que establece criterios armonizados para clasificar sustancias y mezclas con respecto a sus peligros ambientales, físicos y para la salud. Incluye además elementos armonizados para la comunicación de peligros, con requisitos sobre etiquetas y fichas de datos de seguridad.</t>
  </si>
  <si>
    <r>
      <t xml:space="preserve">
Artículo 2.2.4.12.6. Programa de Prevención de Accidentes Mayores - PPAM. Son todas aquellas acciones, procedimientos e intervenciones integrales que se realizan con el fin de incrementar los niveles de protección de la población y el ambiente, mediante la gestión del riesgo en instalaciones clasificadas. El Programa de Prevención de Accidentes Mayores estará compuesto por los siguientes elementos:...
Comentario:
Para dar mayor claridad, incluir en la redacción de este artículo, la mención de que este Programa, que es el objeto del capítulo adicionado, estará coordinado por MinTrabajo.
Propuesta:
Artículo 2.2.4.12.6. Programa de Prevención de Accidentes Mayores - PPAM. </t>
    </r>
    <r>
      <rPr>
        <u/>
        <sz val="10"/>
        <rFont val="Arial Narrow"/>
        <family val="2"/>
      </rPr>
      <t>El Programa de Prevención de Accidentes Mayores – PPAM, que se adopta en el presente capítulo, y cuya coordinación y control está bajo el Ministerio del Trabajo, es el conjunto d</t>
    </r>
    <r>
      <rPr>
        <sz val="10"/>
        <rFont val="Arial Narrow"/>
        <family val="2"/>
      </rPr>
      <t xml:space="preserve">e todas aquellas acciones, procedimientos e intervenciones integrales que se realizan con el fin de incrementar los niveles de protección de la población y el ambiente, mediante la gestión del riesgo en instalaciones clasificadas. El Programa de Prevención de Accidentes Mayores estará compuesto por los siguientes elementos:
</t>
    </r>
    <r>
      <rPr>
        <sz val="10"/>
        <rFont val="Arial Narrow"/>
        <family val="2"/>
      </rPr>
      <t xml:space="preserve">
</t>
    </r>
  </si>
  <si>
    <t xml:space="preserve">Se modifica artículo: Artículo 2.2.4.12.6. Programa de Prevención de Accidentes Mayores - PPAM. El Programa de Prevención de Accidentes Mayores – PPAM, que se adopta en el presente capítulo, y cuya coordinación y control está bajo el Ministerio del Trabajo, son todas aquellas acciones, procedimientos... </t>
  </si>
  <si>
    <t>Artículo 2.2.4.12.6. Programa de Prevención de Accidentes Mayores - PPAM. .... El Programa de Prevención de Accidentes Mayores estará compuesto por los siguientes elementos:...
9. Información disponible al público....
Comentario:
Teniendo en cuenta lo planteado en la Ley 1523 del 2012 en su artículo 6 (objetivos del SNGRD) literal e, uno de los objetivos del sistema es: “Comunicación del riesgo a las entidades públicas y privadas y a la población, con fines de información pública, percepción y toma de conciencia.”
 Adicionalmente en el artículo 2.2.4.12.15 (información disponible al público) del proyecto decreto se dice: … “Esta información será considerada como información disponible al público sin solicitud, la cual se pondrá a disposición del mismo a través del Sistema Nacional de Información para la Gestión del Riesgo de Desastres (SNIGRD)
Conforme lo expuesto anteriormente es pertinente nombrar el numeral nueve (9) del artículo 2.2.4.12.6 del proyecto decreto como “Comunicación del riesgo”, dado que la intención es comunicar a entidades públicas, entidades privadas y comunidad los diferentes riesgos relacionados con accidentes mayores y que de igual manera condiciona los instrumentos de ordenamiento territorial y los instrumentos de gestión del riesgo a nivel local, regional y nacional.  
(Mismo comentario para el artículo 2.2.4.12.15)
Propuesta:
Artículo 2.2.4.12.6. Programa de Prevención de Accidentes Mayores - PPAM. ..... El Programa de Prevención de Accidentes Mayores estará compuesto por los siguientes elementos:
9. Comunicación  del riesgo</t>
  </si>
  <si>
    <t xml:space="preserve">El término  'Información disponible al público' se acoge desde los instrumentos de la OCDE para accidente mayor. La UNGRD será la encargada de emitir la resolución correspondiente a Información disponible al público. </t>
  </si>
  <si>
    <r>
      <t xml:space="preserve">Artículo 2.2.4.12.9. Sistema de gestión de la seguridad para la prevención de accidentes mayores.
Parágrafo. El Ministerio del Trabajo emitirá los lineamientos y guías para el desarrollo del Sistema de Gestión de la Seguridad para la Prevención de Accidentes Mayores y su articulación con el Sistema de Gestión de la Seguridad y Salud en el Trabajo, dentro de los veinticuatro (24) meses siguientes a la entrada en vigencia del presente capítulo.
Comentario:
Teniendo en cuenta que es un tema técnico y especializado, es importante que los establecimientos o empresas dispongan de un organismo asesor para la implementación del Sistema de Gestión para la prevención de accidentes mayores, que estaría dentro de las obligaciones de las ARL, que no represente costos adicionales para quienes aplique.
Propuesta:
Parágrafo. El Ministerio del Trabajo emitirá los lineamientos y guías para el desarrollo del Sistema de Gestión de la Seguridad para la Prevención de Accidentes Mayores y su articulación con el Sistema de Gestión de la Seguridad y Salud en el Trabajo, dentro de los veinticuatro (24) meses siguientes a la entrada en vigencia del presente capítulo.
</t>
    </r>
    <r>
      <rPr>
        <u/>
        <sz val="10"/>
        <rFont val="Arial Narrow"/>
        <family val="2"/>
      </rPr>
      <t>Para la implementación, las ARL tendrán la obligación de asesorar a los establecimientos o empresas en la actualización,  implementación y articulación del sistema de Gestión para la prevención de accidentes mayores.</t>
    </r>
    <r>
      <rPr>
        <sz val="10"/>
        <rFont val="Arial Narrow"/>
        <family val="2"/>
      </rPr>
      <t xml:space="preserve">
</t>
    </r>
  </si>
  <si>
    <t>Este planteamiento se tendrá en cuenta durante la construcción de la reglamentación para el diseño e implementación del Sistema de Gestión para la Prevención de Accidentes Mayores (SGPAM).</t>
  </si>
  <si>
    <t>Artículo 2.2.4.12.10. Plan de Gestión del riesgo de desastres para entidades públicas y privadas. El responsable de la instalación clasificada debe incluir en su PGRDEPP los escenarios de accidente mayor, con el fin de mitigar, reducir o controlar flujos de peligros sobre elementos vulnerables presentes en la instalación y el entorno. Se deben incluir los mecanismos de organización, coordinación, funciones, competencias, responsabilidades, los recursos disponibles y necesarios para garantizar la atención efectiva de las emergencias que se puedan presentar, así como los procedimientos de actuación, y se deberá elaborar con la participación del personal de la instalación.
Comentario: 
En el marco del decreto 2157 de 2017 se estableció que las empresas deberían adoptar su PGRDEPP, asociados a gestionar los escenarios que representen "desastre" es decir, asociados a una "alteración intensa, grave y extendida del funcionamiento normal de una sociedad".   
Los escenarios de Accidente Mayor, en su definición, no incluyen los términos asociados a "afectación intensa, grave y extendida (...)", por lo que se vuelve necesario acotar el alcance del PPAM sin llevarlo a escenarios de desastre, dado que para los escenarios de desastre ya existe un instrumento establecido (el PGRDEPP).
En ese sentido, se recomienda aclarar que escenarios de desastre se deben considerar como escenarios de accidente mayor, pero no todos los escenarios de accidente mayor se deberían considerar como escenarios de desastre.   
Bajo esta premisa se considera que los escenarios de AM no deben ser incluidos en el PGRDEPP toda vez que el PPAM es más robusto y particular para el manejo de escenarios de AM y por ende del manejo específico de sustancias químicas peligrosas, por lo cual podría generar reprocesos y costos adicionales al implementar la gestión bajo dos instrumentos al mismo tiempo que regulan escenarios de riesgo con consecuencias diferentes.
Propuesta: 
Eliminar Artículo 2.2.4.12.10. Plan de gestión del riesgo de desastres para entidades públicas y privadas PGRDEPP. .</t>
  </si>
  <si>
    <t>Artículo 2.2.4.12.10. Plan de emergencias y contingencias PEC. El responsable de la instalación clasificada debe incluir en su PEC los escenarios de accidente mayor, con el fin de mitigar, reducir o controlar flujos de peligros sobre elementos vulnerables presentes en la instalación y el entorno. Se deben incluir los mecanismos de organización, coordinación, funciones, competencias, responsabilidades, los recursos disponibles y necesarios para garantizar la atención efectiva de las emergencias que se puedan presentar, así como los procedimientos de actuación, y se deberá elaborar con la participación del personal de la instalación.
El PEC  será el instrumento a través del cual el responsable de la instalación clasificada debe incluir escenarios de accidente mayor, con el fin de mitigar, reducir o controlar flujos de peligros sobre elementos vulnerables presentes en la instalación y el entorno.</t>
  </si>
  <si>
    <r>
      <t>Artículo 2.2.4.12.11. Informe de Seguridad. Informe de Seguridad. Los responsables de las instalaciones clasificadas deben entregar el informe de seguridad al Ministerio del Trabajo, de acuerdo con los lineamientos que para tal fin expida dicha Cartera. 
Comentario:
En este artículo se establece la obligación por parte de las empresas o instalaciones a las cuales aplica el decreto, a entregar información y elementos considerados previamente en el Sistema de Gestión de Accidentes Mayores y el respectivo Plan de Emergencias. Acorde con esto, se considera que la información de dicho informe ya está incluida en documentos que deben elaborar la empresa y los cuales están contenidos como parte del Sistema de Gestión del Accidente Mayor. 
Adicionalmente a lo anterior, el artículo en su parágrafo coloca al Ministerio del Trabajo y demás Ministerios presentes definan los lineamientos del informe en un plazo de 24 meses. Al revisar los compromisos reglamentarios que se establecen para el Ministerio en el proyecto de Norma, se tienen más de 8 obligaciones, con tiempos de cumplimiento que van desde 12 hasta 24 meses, lo cual demandará una inversión de tiempo elevada en temas que pueden manejarse dentro del mismo Sistema de Gestión.
De acuerdo con lo antes expresado, se recomienda modificar el artículo de manera de eliminar la obligatoriedad de entregar el informe al Ministerio del Trabajo. Este informe debe hacer parte de la documentación contenida en el Sistema de Gestión del Accidente Mayor y debe estar disponible para su requerimiento por parte de las Autoridades.
Propuesta: 
Informe de Seguridad. Los responsables de</t>
    </r>
    <r>
      <rPr>
        <u/>
        <sz val="10"/>
        <rFont val="Arial Narrow"/>
        <family val="2"/>
      </rPr>
      <t xml:space="preserve"> los establecimientos</t>
    </r>
    <r>
      <rPr>
        <sz val="10"/>
        <rFont val="Arial Narrow"/>
        <family val="2"/>
      </rPr>
      <t xml:space="preserve"> y las instalaciones clasificadas deben   </t>
    </r>
    <r>
      <rPr>
        <u/>
        <sz val="10"/>
        <rFont val="Arial Narrow"/>
        <family val="2"/>
      </rPr>
      <t>elaborar y mantener disponible para revisión</t>
    </r>
    <r>
      <rPr>
        <sz val="10"/>
        <rFont val="Arial Narrow"/>
        <family val="2"/>
      </rPr>
      <t xml:space="preserve"> </t>
    </r>
    <r>
      <rPr>
        <u/>
        <sz val="10"/>
        <rFont val="Arial Narrow"/>
        <family val="2"/>
      </rPr>
      <t>por parte del Ministerio del Trabajo el Informe de seguridad al Ministerio del Trabajo</t>
    </r>
    <r>
      <rPr>
        <sz val="10"/>
        <rFont val="Arial Narrow"/>
        <family val="2"/>
      </rPr>
      <t xml:space="preserve">, de acuerdo con los lineamientos que para tal fin expida dicha Cartera. </t>
    </r>
  </si>
  <si>
    <t>El informe de seguridad es una de las herramientas a través de la cual las entidades con competencia verifican  que el industrial haya definido aspectos como  responsabilidades, prácticas, procedimientos y recursos necesarios para prevenir accidentes mayores. Es prioritario que las entidades conozcan la justificación de las medidas adoptadas por los industriales para prevenir los accidentes mayores; razón por la cual el informe de seguridad debe ser entregado al Ministerio de Trabajo de acuerdo a las circustancias establecidas por el proyecto de Decreto.</t>
  </si>
  <si>
    <r>
      <t xml:space="preserve">Artículo 2.2.4.12.11. Informe de Seguridad.....El informe de seguridad deberá ser actualizado cada cinco (5) años, o en los siguientes casos: 1. dada la ocurrencia de un accidente mayor en la instalación previo a la reanudación de la operación, 2. si se cuenta con evidencia que comprometa la seguridad de la instalación producto de los procesos de inspección, vigilancia y control, 3. si se cuenta con nuevos conocimientos tecnológicos relacionados con la prevención de accidentes mayores, 4. si se modifica el listado de SQP asociadas a accidentes mayores, o 5. Si se identifican nuevas instalaciones que deban clasificarse producto de nuevos proyectos, ampliaciones o debido a una condición inesperada en la operación que suponga un riesgo mayor, no identificado previamente.
Comentario:
Un aspecto de forma sobre este artículo: se hace la observación de que dentro de la descripción del artículo se identifica la sigla SQP que se puede asumir como el significado de “Sustancias Químicas Peligrosas”, pero si no se conoce del campo, estas letras no tienen contexto para lectores que no manejen el tema y vocabulario, lo cual puede generar posibilidades para malentendidos o interpretaciones erróneas.
Se sugiere incluir el nombre completo en el texto del artículo.
Propuesta: 
Informe de Seguridad. .... El informe de seguridad deberá ser actualizado cada cinco (5) años, o en los siguientes casos: 1. dada la ocurrencia de un accidente mayor en la instalación previo a la reanudación de la operación, 2. si se cuenta con evidencia que comprometa la seguridad de la instalación producto de los procesos de inspección, vigilancia y control, 3. si se cuenta con nuevos conocimientos tecnológicos relacionados con la prevención de accidentes mayores, 4. si se modifica el listado de </t>
    </r>
    <r>
      <rPr>
        <u/>
        <sz val="10"/>
        <rFont val="Arial Narrow"/>
        <family val="2"/>
      </rPr>
      <t>Sustancias Químicas Peligrosas</t>
    </r>
    <r>
      <rPr>
        <sz val="10"/>
        <rFont val="Arial Narrow"/>
        <family val="2"/>
      </rPr>
      <t xml:space="preserve"> (SQP) asociadas a accidentes mayores, o 5. Si se identifican nuevas instalaciones que deban clasificarse producto de nuevos proyectos, ampliaciones o debido a una condición inesperada en la operación que suponga un riesgo mayor, no identificado previamente.
…
 </t>
    </r>
  </si>
  <si>
    <t xml:space="preserve">Se modifica redacción del artículo así: 
Artículo 2.2.4.12.11. Informe de seguridad. Los responsables de las instalaciones clasificadas deben entregar el informe de seguridad al Ministerio del Trabajo, de acuerdo con los lineamientos que para tal fin expida dicha Cartera. El informe de seguridad deberá ser actualizado cada cinco (5) años, o en los siguientes casos: 1. dada la ocurrencia de un accidente mayor en la instalación previo a la reanudación de la operación, 2. si se cuenta con evidencia que comprometa la seguridad de la instalación producto de los procesos de inspección, vigilancia y control, 3. si se cuenta con nuevos conocimientos tecnológicos relacionados con la prevención de accidentes mayores, 4. si se modifica el listado de Sustancias Químicas Peligrosas (SQP) asociadas a accidentes mayores, </t>
  </si>
  <si>
    <r>
      <t xml:space="preserve">Artículo 2.2.4.12.12. Registro y reporte de incidentes y accidentes mayores. Los responsables de las instalaciones clasificadas deberán llevar registro de los incidentes y reportar la ocurrencia de cualquier accidente mayor en un término no superior a las veinticuatro (24) horas siguientes de la ocurrencia del evento. El reporte deberá ampliarse progresivamente hasta finalizar la respuesta a la emergencia, conforme a las características del evento y a los lineamientos que se definan al respecto.
Comentario:
Generalmente los accidentes mayores implican la plena concentración de las Organizaciones en establecer los mecanismos eficaces de respuesta a la emergencia y la respectiva solución de manera definitiva al evento presentado, así como el establecimiento de acciones de continuidad de negocio para garantizar la permanencia en el tiempo luego del accidente registrado. 
El establecer un período de 24 horas para el reporte del accidente, no permitirá contar con información depurada y concreta del evento ocurrido. Se debe contar con más tiempo para que la información suministrada sea confiable y permita tomar decisiones a los entes de control, así como la definición de estrategias que permitan reducir la severidad de los mismos.
Propuesta:
Registro y reporte de incidentes y accidentes mayores. Los responsables de las instalaciones clasificadas deberán llevar registro de los incidentes y reportar la ocurrencia de cualquier accidente mayor en un término no superior a las </t>
    </r>
    <r>
      <rPr>
        <u/>
        <sz val="10"/>
        <rFont val="Arial Narrow"/>
        <family val="2"/>
      </rPr>
      <t>cuarenta y ocho (48) horas</t>
    </r>
    <r>
      <rPr>
        <sz val="10"/>
        <rFont val="Arial Narrow"/>
        <family val="2"/>
      </rPr>
      <t xml:space="preserve"> siguientes de la ocurrencia del evento. El reporte deberá ampliarse progresivamente hasta finalizar la respuesta a la emergencia, conforme a las características del evento y a los lineamientos que se definan al respecto.
…
</t>
    </r>
  </si>
  <si>
    <t>No se acepta comentario. Se considera mantener en 24 horas el tiempo para reportar el accidente, dada la oportunidad que debe existir para la atención de la emergencia. 
En el Parágrafo se menciona que  el Ministerio del Trabajo en coordinación con los Ministerios de Ambiente y Desarrollo Sostenible y de Salud y Protección Social y la Unidad Nacional para la Gestión del Riesgo de Desastres - UNGRD definirá la información mínima de reporte de accidentes mayores y el nivel de severidad para el reporte de incidentes, los canales de notificación y reporte, así como lineamientos e instrumentos que se deban utilizar para tal fin dentro de los veinticuatro (24) meses siguientes a la entrada en vigencia del presente capítulo.</t>
  </si>
  <si>
    <r>
      <t xml:space="preserve">Artículo 2.2.4.12.13. Investigación de incidentes y/o accidentes mayores.
Comentario:
En las Organizaciones a las cuales aplica el decreto, normalmente cuentan con estándares y metodologías ampliamente estudiadas para la investigación de accidentes a nivel ocupacional y tecnológico (accidentes mayores). Estas metodologías han sido modificadas a través de los años y cuentan con una madurez tal que permite a las empresas identificar las causas raíces de los accidentes y establecer las acciones a lugar para evitar su recurrencia.
El hecho de establecer unos lineamientos para el desarrollo de las investigaciones de estos eventos, limitará el proceso de definición de causas, generando además que no se puedan establecer comparativos con empresas a nivel mundial si el esquema es muy específico. Adicionalmente, la metodología podría caer en obsolescencia  porque está escrita en una norma y no hace parte de un proceso aceptado a nivel mundial para la investigación de eventos. 
Se debe dejar que las Organizaciones implementen metodologías de investigación que se encuentren ampliamente establecidas a nivel mundial y que sean comparables según los requerimientos esperados. Proponer únicamente que metodologías aplicar, mas no definir una metodología nueva o especifica.
Propuesta: 
Incluir  parágrafo: 
</t>
    </r>
    <r>
      <rPr>
        <u/>
        <sz val="10"/>
        <rFont val="Arial Narrow"/>
        <family val="2"/>
      </rPr>
      <t>Parágrafo. Para la investigación de incidentes  y/o accidentes mayores, las empresas podrán  emplear metodologías ampliamente reconocidas como RCA (Risk Cause Analisys), TASC, etc.</t>
    </r>
    <r>
      <rPr>
        <sz val="10"/>
        <rFont val="Arial Narrow"/>
        <family val="2"/>
      </rPr>
      <t xml:space="preserve">
</t>
    </r>
  </si>
  <si>
    <t>Se tendrá en cuenta sus observaciones en la reglamentación de los lineamientos acerca de registro, reporte e investigación de accidente mayor.</t>
  </si>
  <si>
    <r>
      <t xml:space="preserve">2.2.4.12.14. Inspección, vigilancia y control. Parágrafo 1. El Ministerio del Trabajo realizará las visitas de verificación del cumplimiento de lo señalado en el presente capítulo en forma directa o a través de terceros idóneos acreditados conforme al Artículo 66 del Decreto Ley 1295 de 1994 modificado por el Artículo 9 de la Ley 1562 de 2012.
Comentario: 
El artículo 9 de la ley 1562 de 2012 le asigna a las ARL la responsabilidad de realizar la supervisión a las empresas de alto riesgo. Al respecto se debe tener en cuenta que la independencia e imparcialidad de la supervisión de las ARL a las empresas se puede ver comprometida debido a la relación comercial existente entre la ARL y la empresa que debe supervisar, es decir que existe un conflicto de interés que puede afectar la supervisión efectiva sobre las medidas de seguridad que deben adoptar las empresas de alto riesgo en sus procesos
Propuesta:
Parágrafo 1. El Ministerio del Trabajo realizará las visitas de verificación del cumplimiento de lo señalado en el presente capítulo en forma directa o a través de terceros idóneos </t>
    </r>
    <r>
      <rPr>
        <u/>
        <sz val="10"/>
        <rFont val="Arial Narrow"/>
        <family val="2"/>
      </rPr>
      <t>que cuenten con total independencia e imparcialidad con respecto a la empresa y que además acrediten experiencia y conocimiento técnico suficiente para realizar dicha supervisión.</t>
    </r>
  </si>
  <si>
    <t xml:space="preserve">La observación será tenida en cuenta durante la elaboración de los lineamientos correspondientes, específicamente en la construcción de las directrices de IVC relacionadas con accidentes mayores. </t>
  </si>
  <si>
    <r>
      <t xml:space="preserve">Artículo 2.2.4.12.15. Información disponible al público. Los responsables de las instalaciones clasificadas deberán suministrar al Ministerio del Trabajo información sobre los riesgos, estrategias, acciones y el comportamiento a adoptar en caso de accidentes mayores. Esta información será considerada como información disponible al público sin solicitud, la cual se pondrá a disposición del mismo a través del Sistema Nacional de Información para la Gestión del Riesgo de Desastres (SNIGRD) dispuesto en la Ley 1523 de 2012.
Comentario:
Teniendo en cuenta lo planteado en la Ley 1523 del 2012 en su artículo 6 (objetivos del SNGRD) literal e, uno de los objetivos del sistema es: “Comunicación del riesgo a las entidades públicas y privadas y a la población, con fines de información pública, percepción y toma de conciencia.”
Adicionalmente en el artículo 2.2.4.12.15 (información disponible al público) del proyecto decreto se dice: … “Esta información será considerada como información disponible al público sin solicitud, la cual se pondrá a disposición del mismo a través del Sistema Nacional de Información para la Gestión del Riesgo de Desastres (SNIGRD)”
Conforme lo expuesto anteriormente es pertinente nombrar el numeral nueve (9) del artículo 2.2.4.12.6 del proyecto decreto como “Comunicación del riesgo”, dado que la intención es comunicar a entidades públicas, entidades privadas y comunidad los diferentes riesgos relacionados con accidentes mayores y que de igual manera condiciona los instrumentos de ordenamiento territorial y los instrumentos de gestión del riesgo a nivel local, regional y nacional.  
Propuesta:
Artículo 2.2.4.12.15. </t>
    </r>
    <r>
      <rPr>
        <u/>
        <sz val="10"/>
        <rFont val="Arial Narrow"/>
        <family val="2"/>
      </rPr>
      <t>Comunicación del Riesgo.</t>
    </r>
    <r>
      <rPr>
        <sz val="10"/>
        <rFont val="Arial Narrow"/>
        <family val="2"/>
      </rPr>
      <t xml:space="preserve"> Los responsables de las instalaciones clasificadas, deberán suministrar al Ministerio del Trabajo información sobre los riesgos y el comportamiento a adoptar en caso de accidentes mayores. Esta información será considerada como información disponible al público sin solicitud, la cual se pondrá a disposición del mismo a través del Sistema Nacional de Información para la Gestión del Riesgo de Desastres (SNIGRD) dispuesto en la Ley 1523 de 2012. </t>
    </r>
    <r>
      <rPr>
        <u/>
        <sz val="10"/>
        <rFont val="Arial Narrow"/>
        <family val="2"/>
      </rPr>
      <t>Sin perjuicio de lo anterior, los responsables de las instalaciones clasificadas podrán indicar al Ministerio del Trabajo qué información de aquella entregada, constituye secreto corporativo o secreto industrial o comercial, a efectos de que dicha información sea mantenida bajo reserva y no sea comunicada a terceros.</t>
    </r>
    <r>
      <rPr>
        <sz val="10"/>
        <rFont val="Arial Narrow"/>
        <family val="2"/>
      </rPr>
      <t xml:space="preserve">
</t>
    </r>
  </si>
  <si>
    <t xml:space="preserve">El término  'Información disponible al público' se acoge desde los instrumentos de la OCDE para accidente mayor. La UNGRD será la encargada de emitir la resolución correspondiente a Información disponible al público.  Se trasladará petición particular acerca de información confidencial a la UNGRD.
</t>
  </si>
  <si>
    <r>
      <t xml:space="preserve">Artículo 2.2.4.12.19. Obligaciones del responsable de la instalación clasificada
Comentario:
Con relación a la obligación 8, se sugiere especificar las entidades que deben tener conocimiento de los riesgos de accidentes mayores en su jurisdicción, ya que estas entidades deben conocer los riesgos y las instalaciones para definir las estrategias de apoyo en caso de presentarse un accidente mayor. E igualmente, las empresas deben conocer los recursos con que cuentan las entidades de primera respuesta para apoyarlos, por eso se sugiere especificar un poco más las entidades que deben estar involucradas en esta entrega. 
De otro lado, con relación a la obligación 4.  Se sugiere, incluir un Parágrafo que establezca el plazo en el que el Ministerio de Ambiente, junto con el Ministerio del Trabajo y la UNGRD, desarrollen una guía para la articulación del PPAM a los instrumentos de gestión ambiental de las organizaciones.
Propuesta:
Artículo 2.2.4.12.19. Obligaciones del responsable del </t>
    </r>
    <r>
      <rPr>
        <u/>
        <sz val="10"/>
        <rFont val="Arial Narrow"/>
        <family val="2"/>
      </rPr>
      <t>establecimiento</t>
    </r>
    <r>
      <rPr>
        <sz val="10"/>
        <rFont val="Arial Narrow"/>
        <family val="2"/>
      </rPr>
      <t xml:space="preserve"> o instalación clasificada. El responsable del</t>
    </r>
    <r>
      <rPr>
        <u/>
        <sz val="10"/>
        <rFont val="Arial Narrow"/>
        <family val="2"/>
      </rPr>
      <t xml:space="preserve"> establecimiento</t>
    </r>
    <r>
      <rPr>
        <sz val="10"/>
        <rFont val="Arial Narrow"/>
        <family val="2"/>
      </rPr>
      <t xml:space="preserve"> o la instalación clasificada deberá:
8. Entregar a la alcaldía municipal o distrital correspondiente, la información con fines de gestión territorial del riesgo y de ordenamiento territorial, </t>
    </r>
    <r>
      <rPr>
        <u/>
        <sz val="10"/>
        <rFont val="Arial Narrow"/>
        <family val="2"/>
      </rPr>
      <t>involucrando al comité municipal de gestión del riesgo de desastres del municipio y las entidades de primera respuesta.
Parágrafo. El Ministerio del Trabajo con el apoyo de la Unidad Nacional para la Gestión del Riesgo de Desastres – UNGRD y del Ministerio de Ambiente y Desarrollo Sostenible, establecerá los lineamientos o Guía para la articulación de las funciones del Departamento de Gestión Ambiental con las obligaciones del presente artículo.</t>
    </r>
    <r>
      <rPr>
        <sz val="10"/>
        <rFont val="Arial Narrow"/>
        <family val="2"/>
      </rPr>
      <t xml:space="preserve">
</t>
    </r>
  </si>
  <si>
    <t xml:space="preserve">El decreto se reglamenta en función de las instalaciones clasificadas.
De acuerdo a lo establecido por la normativa vigente los consejos departamentales, distritales y  municipales están dirigidos por el gobernador o alcalde de  la respectiva jurisdicción e incluirán  funcionarios de la gobiernación o alcaldía (artículo 27 y 28 de la Ley 1523 de 2012), por lo que la entrega de la información a la alcaldía municipal o distrital es un canal directo de entrega de la información a los consejos mencionados. 
Será responsabilidad del Ministerio de Ambiente modificar la reglamentación vigente respecto al funcionamiento del Departamento de Gestión Ambiental para las empresas. Se traslada la petición a ésta cartera. </t>
  </si>
  <si>
    <r>
      <t xml:space="preserve">Artículo 2.2.4.12.20. Obligaciones de los trabajadores. En una instalación clasificada, los trabajadores deberán: …
3. Manifestar al empleador o contratante y a las autoridades competentes cualquier peligro potencial que consideren que puede causar un accidente mayor”.
Comentario:
El trabajador debe informar la situación al contratante o empleador, que es el responsable de implementar el Sistema de Gestión. Así es de que se considera que sólo en el caso de que, por alguna razón, el peligro potencial que el trabajador consideró, podría causar un accidente mayor, no fue tenido en consideración por el contratante o empleador, podría comunicarlo a las autoridades. 
Propuesta:
Obligaciones de los trabajadores. En una instalación clasificada, los trabajadores deberán: …
3. Manifestar al empleador o contratante; </t>
    </r>
    <r>
      <rPr>
        <u/>
        <sz val="10"/>
        <rFont val="Arial Narrow"/>
        <family val="2"/>
      </rPr>
      <t>o a</t>
    </r>
    <r>
      <rPr>
        <sz val="10"/>
        <rFont val="Arial Narrow"/>
        <family val="2"/>
      </rPr>
      <t xml:space="preserve"> las autoridades competentes</t>
    </r>
    <r>
      <rPr>
        <u/>
        <sz val="10"/>
        <rFont val="Arial Narrow"/>
        <family val="2"/>
      </rPr>
      <t>, en caso de no ser tenido en cuenta por el empleador o contratante</t>
    </r>
    <r>
      <rPr>
        <sz val="10"/>
        <rFont val="Arial Narrow"/>
        <family val="2"/>
      </rPr>
      <t xml:space="preserve">, cualquier peligro potencial que consideren que puede causar un accidente mayor”.
</t>
    </r>
  </si>
  <si>
    <t>Se acoge comentario</t>
  </si>
  <si>
    <t xml:space="preserve">Artículo 2.2.4.12.22. Integración de la Mesa Técnica de Apoyo al Programa de Prevención de Accidentes Mayores.
Comentario:
En la actualidad, el personal que tiene el mayor conocimiento en el manejo, contención y planes de emergencias con las sustancias mostradas en los anexos del proyecto de norma, son las empresas que las manejan. Por lo anterior, resulta imperiosa la necesidad de que al interior de estas mesas de apoyo técnico, participen de manera permanente por lo menos dos representantes de los gremios, los cuales podrían apoyar el proceso de establecimiento de programas de prevención y orientar y convocar a las industrias a que se articulen con la iniciativa del Ministerio para regular estos eventos en Colombia.
Propuesta: Incluir literal g.
g. Representante de Gremios Industriales y de Comités de ayuda mutua o Procesos de Gestión Voluntaria que incluya la Seguridad de Procesos entre sus prácticas.
…
</t>
  </si>
  <si>
    <t>No se acoge comentario. El Parágrafo 3 ya establece que "La Secretaría Técnica de la Mesa estará en cabeza del Ministerio del Trabajo, la cual podrá invitar de manera permanente o temporal a sus sesiones, previa convocatoria, a entidades públicas y organizaciones privadas que puedan contribuir, de acuerdo con los temas específicos a abordar."</t>
  </si>
  <si>
    <t xml:space="preserve">Artículo 2.2.4.12.23. Funciones de la Mesa Técnica de Apoyo al Programa de Prevención de Accidentes Mayores. 
Comentario:
Incluir dentro de las funciones de la mesa técnica del proyecto decreto, la participación en el Comité nacional para el conocimiento del riesgo establecido en la Ley 1523 del 2012, teniendo en cuenta que la mesa técnica de apoyo al programa de prevención de accidentes mayores y el Comité nacional para el conocimiento del riesgo tiene objetivos a fin, donde se promueven la investigación, retroalimentación y soporte técnico del riesgo en el país. 
Al realizar esta inclusión es pertinente tener en cuenta que debe realizar modificación al artículo 20 de la Ley 1523 del 2012, donde se incluya el representante de la mesa técnica de apoyo al Programa de Prevención de Accidentes Mayores en el comité nacional para el conocimiento del riesgo.
Propuesta:
Incluir numeral 7.  Participar en el Comité nacional para el conocimiento del riesgo. 
</t>
  </si>
  <si>
    <t>No se acepta comentario. La Ley 1523 del 2012 deberá ser modificada previamente para considerar la incorporación de un miembro de la Mesa Técnica de Apoyo   al Comité nacional para el conocimiento del riesgo.</t>
  </si>
  <si>
    <r>
      <t>Artículo 5. Régimen de transición: Las instalaciones clasificadas existentes contarán con un plazo de dos (2) años a partir de la expedición del lineamiento previsto en el artículo 2.2.4.12.11 del Decreto 1072 de 2015 para presentar el informe de seguridad al Ministerio del Trabajo. En caso de que la instalación clasificada no cumpla con los requisitos establecidos por dicho lineamiento, el responsable de la instalación clasificada contará con un plazo de un (1) año para presentar un plan de mejoramiento que debe ser aprobado por el Ministerio del Trabajo.
Comentario:
En la frase: “En caso de que la instalación clasificada no cumpla con los requisitos establecidos por dicho lineamiento“, se solicita aclarar a qué se refiere: ¿a que esté incompleto? Y si es así, no se entiende entonces qué función cumple el plan de mejoramiento, o si lo que debe presentar es la información faltante?.
Propuesta:
Régimen de transición:  Los</t>
    </r>
    <r>
      <rPr>
        <u/>
        <sz val="10"/>
        <rFont val="Arial Narrow"/>
        <family val="2"/>
      </rPr>
      <t xml:space="preserve"> establecimientos</t>
    </r>
    <r>
      <rPr>
        <sz val="10"/>
        <rFont val="Arial Narrow"/>
        <family val="2"/>
      </rPr>
      <t xml:space="preserve"> y las instalaciones clasificadas existentes contarán </t>
    </r>
    <r>
      <rPr>
        <u/>
        <sz val="10"/>
        <rFont val="Arial Narrow"/>
        <family val="2"/>
      </rPr>
      <t>con el plazo que se defina por parte del Ministerio del Trabajo, el cual en ningún caso podrá ser inferio</t>
    </r>
    <r>
      <rPr>
        <sz val="10"/>
        <rFont val="Arial Narrow"/>
        <family val="2"/>
      </rPr>
      <t xml:space="preserve">r a dos (2) años </t>
    </r>
    <r>
      <rPr>
        <u/>
        <sz val="10"/>
        <rFont val="Arial Narrow"/>
        <family val="2"/>
      </rPr>
      <t>contados</t>
    </r>
    <r>
      <rPr>
        <sz val="10"/>
        <rFont val="Arial Narrow"/>
        <family val="2"/>
      </rPr>
      <t xml:space="preserve"> a partir de la expedición del lineamiento previsto en el artículo 2.2.4.12.11 del Decreto 1072 de 2015, para </t>
    </r>
    <r>
      <rPr>
        <u/>
        <sz val="10"/>
        <rFont val="Arial Narrow"/>
        <family val="2"/>
      </rPr>
      <t xml:space="preserve">tener a disposición </t>
    </r>
    <r>
      <rPr>
        <sz val="10"/>
        <rFont val="Arial Narrow"/>
        <family val="2"/>
      </rPr>
      <t xml:space="preserve"> el informe de seguridad al Ministerio del Trabajo. En caso de que  </t>
    </r>
    <r>
      <rPr>
        <u/>
        <sz val="10"/>
        <rFont val="Arial Narrow"/>
        <family val="2"/>
      </rPr>
      <t xml:space="preserve"> el informe de seguridad no incluya todos</t>
    </r>
    <r>
      <rPr>
        <sz val="10"/>
        <rFont val="Arial Narrow"/>
        <family val="2"/>
      </rPr>
      <t xml:space="preserve"> los requisitos establecidos por dicho lineamiento, el responsable</t>
    </r>
    <r>
      <rPr>
        <u/>
        <sz val="10"/>
        <rFont val="Arial Narrow"/>
        <family val="2"/>
      </rPr>
      <t xml:space="preserve"> del establecimiento o</t>
    </r>
    <r>
      <rPr>
        <sz val="10"/>
        <rFont val="Arial Narrow"/>
        <family val="2"/>
      </rPr>
      <t xml:space="preserve"> instalación clasificado contará con un plazo de un (1) año para presentar un plan de mejoramiento que debe ser aprobado por el Ministerio del Trabajo</t>
    </r>
  </si>
  <si>
    <t>El decreto se reglamenta en función de las instalaciones clasificadas.
Es prioritario que las entidades conozcan la justificación de las medidas adoptadas por los industriales para prevenir los accidentes mayores; razón por la cual el informe de seguridad no solo se debe tener disponible, sino debe ser entregado al Ministerio de Trabajo de acuerdo a las circustancias establecidas por el proyecto de Decreto.</t>
  </si>
  <si>
    <r>
      <t xml:space="preserve">Anexo 3. Parte 2. 
34.   Productos derivados del petróleo y combustibles alternativos
Comentario:
La lista CAS dejó por fuera el petróleo crudo. Sus peligros son bien conocidos y por ello se recomienda incluirlo en el numeral 34. De no hacerse, se estaría generando un conflicto de clasificación entre la lista 1 y la 2.  Esta sugerencia se realiza con base en el retorno de experiencias internacionales.
Propuesta:
34.   </t>
    </r>
    <r>
      <rPr>
        <u/>
        <sz val="10"/>
        <rFont val="Arial Narrow"/>
        <family val="2"/>
      </rPr>
      <t>Petróleo,</t>
    </r>
    <r>
      <rPr>
        <sz val="10"/>
        <rFont val="Arial Narrow"/>
        <family val="2"/>
      </rPr>
      <t xml:space="preserve"> sus derivados y combustibles alternativos</t>
    </r>
  </si>
  <si>
    <t>En la versión publicada para consulta pública ya se tiene considerado el comentario.</t>
  </si>
  <si>
    <t xml:space="preserve">Anexo 3
Partes 1 y 2
Comentario:
Se recomiendo adicionar una columna con las cantidades en unidades de volumen.
</t>
  </si>
  <si>
    <t>No se acoge comentario. Las sustancias tanto en la Parte 1 como en la Parte 2 del Anexo 3 se muestran en grupos de sustancias; no se puede asignar una única densidad y por lo tanto no se puede asociar un único volúmen por cada fila de las tablas.</t>
  </si>
  <si>
    <t xml:space="preserve">Anexo 3
Partes 1 y 2
Comentario:
Se recomienda hacer una nota aclaratoria en el encabezado de la columna de Cantidades Umbral, haciendo referencia que esta cantidad, de acuerdo con la definición de Presencia de la Sustancia Química, se refiere a la capacidad instalada de almacenamiento o al máximo histórico registrado, el que resulte mayor.
Propuesta:
Nota aclaratoria en la columna de cantidades umbral de las dos partes, con la siguiente nota aclaratoria: 
… cantidad que de acuerdo con la definición de Presencia de la Sustancia Química, se refiere a la capacidad instalada de almacenamiento o al máximo histórico registrado, el que resulte mayor.
</t>
  </si>
  <si>
    <t>La definición de cantidad umbral ya se desarrolla en el artículo 2.2.4.12.5 Definiciones. Cantidad umbral: cantidad definida de una sustancia química o categoría de sustancias químicas que, si se iguala o sobrepasa, identifica una instalación como clasificada.</t>
  </si>
  <si>
    <t>Andrés Fernando Pastrana</t>
  </si>
  <si>
    <t>El artículo Artículo 2.2.4.12.12. Registro y reporte de incidentes y accidentes mayores, menciona que se debe llevar registro de los incidentes y reportar la ocurrencia de cualquier accidente mayor, y el parágrafo del mismo menciona que se deben definir la información mínima de reporte de accidentes mayores y el nivel de severidad para el reporte de incidentes.
Con respecto a lo anterior, es importante recordar que el reporte de accidentes  mayores se hace ante las autoridades, puesto que las implicaciones del mismo trascienden los límites de la instalación, sin embargo, los incidentes pueden no tener ninguna implicación, más allá que alguna ligera alteración de la operación sin consecuencias, por lo que incluirlo como requisito del PPAM generaría un incremento de los trámites (que incluso podrían llegar a desbordar la capacidad de revisión de las mismas autoridades) sin presentar mayores beneficios en su revisión por parte de la autoridad. Sería conveniente solicitar registro de los incidentes por parte de la instalación y evidencias de qué se está haciendo al respecto, como parte de la gestión interna de las empresas.</t>
  </si>
  <si>
    <t>De manera similar, el Artículo 2.2.4.12.13. Investigación de incidentes y/o accidentes mayores, debe solicitar el envío de las investigaciones de accidentes mayores en un plazo definido, pero para el caso de incidentes es importante revisar que haya evidencia de investigación de incidentes y de acciones al respecto, sin que deban ser enviados a la autoridad.</t>
  </si>
  <si>
    <t>El comentario se tendrá en cuenta durante la elaboración de la reglamentación del PPAM que definirá los lineamientos correspondientes a registro, reporte e investigación de accidentes mayores.
Se complementa el numeral 7 del artículo 2.2.4.12.6, como '7. Investigación de incidentes y accidentes mayores.'</t>
  </si>
  <si>
    <t>Diego Mauricio Camargo Acosta</t>
  </si>
  <si>
    <t xml:space="preserve">El orden en el cual se presentan los artículos no sigue una línea lógica en la primera parte, así las cosas se propone:
1. presentar el articulo 2.2.12.5 Definiciones primero (entiéndase como el artículo 2.2.4.12.1) debido  a que es sumamente importante definir primero los componentes del decreto para entender el objeto.
2. incluir en el capítulo 2.2.4.12.1 Definiciones (modificado después de 1.) , el articulo 2.2.4.12.3 Instalaciones clasificadas debido a que este artículo y su parágrafo corresponden a una definición.
3. presentar luego de las consideraciones y las definiciones el objeto,  ámbito de aplicación y demás artículos.  </t>
  </si>
  <si>
    <t xml:space="preserve">De acuerdo al Manual para la elaboración de textos normativos (Anexo No. 1  del Decreto 1081 de 2015), el objeto y el ámbito de aplicación deben ir al inicio de las disposiciones generales. 
El lector de la norma, puede en todo caso, consultar las definiciones en el artículo correspondiente. </t>
  </si>
  <si>
    <t>Felipe Muñoz Giraldo - 
Ecopetrol</t>
  </si>
  <si>
    <r>
      <rPr>
        <sz val="10"/>
        <rFont val="Arial Narrow"/>
        <family val="2"/>
      </rPr>
      <t xml:space="preserve">
Artículo 2.2.4.12.5. Definiciones. Accidente Mayor.
Es importante relacionar el PPAM con el Decreto 2157 de 2017. Se sugiere plantear una relación entre el Decreto y el Informe de Seguridad. Se sugiere a MinTrabajo definir esta relación en asocio con la UNGRD, MinAmbiente y la ANLA (para instalaciones licenciadas). El relacionar el Informe de Seguridad con el Decreto y los Planes de Emergencias y Contingencias, brindaría coherencia entre los instrumentos legislativos y propendería por el uso eficiente de recursos interinstitucionales. </t>
    </r>
    <r>
      <rPr>
        <b/>
        <sz val="10"/>
        <color rgb="FF000000"/>
        <rFont val="Arial Narrow"/>
        <family val="2"/>
      </rPr>
      <t xml:space="preserve">
</t>
    </r>
    <r>
      <rPr>
        <i/>
        <sz val="10"/>
        <color rgb="FF000000"/>
        <rFont val="Arial Narrow"/>
        <family val="2"/>
      </rPr>
      <t>NOTA: Si bien la definición de accidente mayor corresponde con las propuestas por los instrumentos legislativos vigentes y la OIT, se sugiere a MinTrabajo acotar técnicamente la definición los instrumentos  reglamentarios del PPAM. Criterios más claros facilitarían la gestión del Programa y la identificación de escenarios en los estudios técnicos (p.ej. Informe de Seguridad)</t>
    </r>
    <r>
      <rPr>
        <b/>
        <sz val="10"/>
        <color rgb="FF000000"/>
        <rFont val="Arial Narrow"/>
        <family val="2"/>
      </rPr>
      <t xml:space="preserve">
Redacción Propuesta: 
Accidente mayor: todo acontecimiento repentino, como una emisión, un incendio o una explosión de gran magnitud </t>
    </r>
    <r>
      <rPr>
        <b/>
        <sz val="10"/>
        <color rgb="FFFF0000"/>
        <rFont val="Arial Narrow"/>
        <family val="2"/>
      </rPr>
      <t>que trascienda el perímetro bajo el control de una instalación clasificada</t>
    </r>
    <r>
      <rPr>
        <b/>
        <sz val="10"/>
        <color rgb="FF000000"/>
        <rFont val="Arial Narrow"/>
        <family val="2"/>
      </rPr>
      <t>,</t>
    </r>
    <r>
      <rPr>
        <b/>
        <strike/>
        <sz val="10"/>
        <color rgb="FF000000"/>
        <rFont val="Arial Narrow"/>
        <family val="2"/>
      </rPr>
      <t xml:space="preserve"> en el curso de una actividad en una instalación clasificada,</t>
    </r>
    <r>
      <rPr>
        <b/>
        <sz val="10"/>
        <color rgb="FF000000"/>
        <rFont val="Arial Narrow"/>
        <family val="2"/>
      </rPr>
      <t xml:space="preserve"> en el que estén implicadas una o varias sustancias químicas peligrosas y que exponga a los trabajadores, a la población, a los bienes, a la infraestructura o al ambiente a un peligro grave, inmediato o diferido</t>
    </r>
    <r>
      <rPr>
        <b/>
        <sz val="10"/>
        <color rgb="FFFF0000"/>
        <rFont val="Arial Narrow"/>
        <family val="2"/>
      </rPr>
      <t>.</t>
    </r>
    <r>
      <rPr>
        <b/>
        <sz val="10"/>
        <color rgb="FF000000"/>
        <rFont val="Arial Narrow"/>
        <family val="2"/>
      </rPr>
      <t xml:space="preserve"> </t>
    </r>
    <r>
      <rPr>
        <b/>
        <sz val="10"/>
        <color rgb="FFFF0000"/>
        <rFont val="Arial Narrow"/>
        <family val="2"/>
      </rPr>
      <t>Un accidente mayor puede constituir un escenarios de desastre, siempre y cuando cumpla con la generación de una afectación intensa, grave y extendida sobre las condiciones normales de funcionamiento de la sociedad.</t>
    </r>
  </si>
  <si>
    <r>
      <t xml:space="preserve">Se acoge comentario. 
</t>
    </r>
    <r>
      <rPr>
        <b/>
        <sz val="10"/>
        <rFont val="Arial Narrow"/>
        <family val="2"/>
      </rPr>
      <t>Accidente mayor:</t>
    </r>
    <r>
      <rPr>
        <sz val="10"/>
        <rFont val="Arial Narrow"/>
        <family val="2"/>
      </rPr>
      <t xml:space="preserve"> todo acontecimiento repentino, como una emisión, un incendio o una explosión de gran magnitud, en el curso de una actividad en una instalación clasificada y que trascienda su perímetro, en el que estén implicadas una o varias sustancias químicas peligrosas y que exponga a los trabajadores, a la población, a los bienes, a la infraestructura o al ambiente a un peligro grave, inmediato o diferido . Un accidente mayor puede constituir un escenario de desastre, siempre y cuando cumpla con la generación de una afectación intensa, grave y extendida sobre las condiciones normales de funcionamiento de la sociedad.</t>
    </r>
  </si>
  <si>
    <r>
      <rPr>
        <sz val="10"/>
        <color rgb="FF000000"/>
        <rFont val="Arial Narrow"/>
        <family val="2"/>
      </rPr>
      <t xml:space="preserve">Artículo 2.2.4.12.5 Definiciones. Escenarios de accidente mayor. 
La definición es técnicamente incorrecta y no se encuentra un referente similar en la revisión de normativa internacional. 
Su texto trasciende la definición de accidente mayor, incorporando elementos e imprecisiones técnicas como: "pérdida de integridad física", "proceso de contención", "barreras de contención", "evento crítico", "fenómeno de peligro esperado", "si la sustancia alcanza las personas, el ambiente o la infraestructura con la suficiente intensidad", "barreras de seguridad", entre otros. </t>
    </r>
    <r>
      <rPr>
        <b/>
        <sz val="10"/>
        <color rgb="FF000000"/>
        <rFont val="Arial Narrow"/>
        <family val="2"/>
      </rPr>
      <t xml:space="preserve">
Redacción Propuesta: 
</t>
    </r>
    <r>
      <rPr>
        <b/>
        <sz val="10"/>
        <color rgb="FFFF0000"/>
        <rFont val="Arial Narrow"/>
        <family val="2"/>
      </rPr>
      <t xml:space="preserve">Secuencia de eventos que describe un accidente mayor y sus potenciales efectos en personas, medio ambiente e infraestructura, que toma en cuenta el éxito y el fracaso de las barreras de prevención y mitigación implementadas (escenarios de alta consecuencia que incluyen a los escenarios con potencialidad de desastre). </t>
    </r>
  </si>
  <si>
    <r>
      <t xml:space="preserve">Se acoge comentario. 
</t>
    </r>
    <r>
      <rPr>
        <b/>
        <sz val="10"/>
        <rFont val="Arial Narrow"/>
        <family val="2"/>
      </rPr>
      <t>Escenarios de accidente mayor:</t>
    </r>
    <r>
      <rPr>
        <sz val="10"/>
        <rFont val="Arial Narrow"/>
        <family val="2"/>
      </rPr>
      <t xml:space="preserve"> secuencia de eventos que describe un accidente mayor y sus potenciales efectos en personas, medio ambiente e infraestructura, que toma en cuenta el éxito y el fracaso de las barreras de prevención y mitigación implementadas (escenarios de alta consecuencia que incluyen a los escenarios con potencialidad de desastre). </t>
    </r>
  </si>
  <si>
    <r>
      <t xml:space="preserve">Artículo 2.2.4.12.5. Definiciones. Establecimiento
Se propone cambiar la palabra "industrial", por "persona natural o jurídica" toda vez que la palabra "industrial" genera confusión:
</t>
    </r>
    <r>
      <rPr>
        <b/>
        <sz val="10"/>
        <color rgb="FF000000"/>
        <rFont val="Arial Narrow"/>
        <family val="2"/>
      </rPr>
      <t xml:space="preserve">Redacción propuesta: 
"Establecimiento: la totalidad de la zona bajo el control de una persona </t>
    </r>
    <r>
      <rPr>
        <b/>
        <sz val="10"/>
        <color rgb="FFFF0000"/>
        <rFont val="Arial Narrow"/>
        <family val="2"/>
      </rPr>
      <t>natural ó jurídica</t>
    </r>
    <r>
      <rPr>
        <b/>
        <sz val="10"/>
        <color rgb="FF000000"/>
        <rFont val="Arial Narrow"/>
        <family val="2"/>
      </rPr>
      <t>, en la que se encuentren sustancias peligrosas en una o varias instalaciones, incluidas (…)"</t>
    </r>
  </si>
  <si>
    <r>
      <t xml:space="preserve">Se acoge comentario.
</t>
    </r>
    <r>
      <rPr>
        <b/>
        <sz val="10"/>
        <rFont val="Arial Narrow"/>
        <family val="2"/>
      </rPr>
      <t xml:space="preserve">
Establecimiento: </t>
    </r>
    <r>
      <rPr>
        <sz val="10"/>
        <rFont val="Arial Narrow"/>
        <family val="2"/>
      </rPr>
      <t>la totalidad de la zona bajo el control de una persona (natural o jurídica), en la que se encuentren sustancias peligrosas en una o varias instalaciones, incluidas las infraestructuras o actividades comunes o conexas.</t>
    </r>
  </si>
  <si>
    <t>Artículo 2.2.4.12.5. Definiciones. Incidente
Se recomienda definir los criterios, cuantificables de qué se consideraría un incidente y cuáles serían las circunstancias ligeramente diferentes.</t>
  </si>
  <si>
    <t>En el artículo correspondiente a registro y reporte de incidentes y accidentes mayores,  a través del parágrafo se determina que el Ministerio del Trabajo en coordinación con los Ministerios de Ambiente y Desarrollo Sostenible y de Salud y Protección Social y la Unidad Nacional para la Gestión del Riesgo de Desastres - UNGRD definirá la información mínima de reporte de accidentes mayores y el nivel de severidad para el registro de incidentes, los canales de notificación y reporte. 
Los criterios cuantificables a los que se refiere el comentario, se detallarán en la reglamentación de que trata el parágrafo mencionado</t>
  </si>
  <si>
    <r>
      <t xml:space="preserve">Artículo 2.2.4.12.5. Definiciones. Informe de seguridad
Redacción Propuesta: 
Informe de seguridad: documento que contiene la información técnica, de gestión, prevención y de funcionamiento, relativa a los peligros y a los riesgos de una instalación clasificada, y la justificación de las medidas adoptadas para la seguridad de esta. Este documento articula los procesos de gestión al interior y al exterior de la instalación, además sirve de base para la inspección, la vigilancia y el control de las instalaciones. El informe de seguridad debe incluir todas las instalaciones </t>
    </r>
    <r>
      <rPr>
        <b/>
        <sz val="10"/>
        <color rgb="FFFF0000"/>
        <rFont val="Arial Narrow"/>
        <family val="2"/>
      </rPr>
      <t>clasificadas</t>
    </r>
    <r>
      <rPr>
        <b/>
        <sz val="10"/>
        <color rgb="FF000000"/>
        <rFont val="Arial Narrow"/>
        <family val="2"/>
      </rPr>
      <t xml:space="preserve"> que hacen parte del establecimiento.</t>
    </r>
  </si>
  <si>
    <r>
      <t xml:space="preserve">Se acoge comentario. 
</t>
    </r>
    <r>
      <rPr>
        <b/>
        <sz val="10"/>
        <rFont val="Arial Narrow"/>
        <family val="2"/>
      </rPr>
      <t>Informe de seguridad:</t>
    </r>
    <r>
      <rPr>
        <sz val="10"/>
        <rFont val="Arial Narrow"/>
        <family val="2"/>
      </rPr>
      <t xml:space="preserve"> documento que contiene la información técnica, de gestión, prevención y de funcionamiento, relativa a los peligros y a los riesgos de una instalación clasificada, y la justificación de las medidas adoptadas para la seguridad de esta. Este documento articula los procesos de gestión al interior y al exterior de la instalación, además sirve de base para la inspección, la vigilancia y el control de las instalaciones. El informe de seguridad debe incluir todas las instalaciones clasificadas que hacen parte del establecimiento.</t>
    </r>
  </si>
  <si>
    <r>
      <t>Artículo 2.2.4.12.5. Definiciones. Instalación existente
Redacción Propuesta:
Instalación existente: una instalación que haya entrado en funcionamiento antes de que se cumplan (3) años de la expedición del lineamiento sobre el</t>
    </r>
    <r>
      <rPr>
        <b/>
        <sz val="10"/>
        <color rgb="FFFF0000"/>
        <rFont val="Arial Narrow"/>
        <family val="2"/>
      </rPr>
      <t xml:space="preserve"> I</t>
    </r>
    <r>
      <rPr>
        <b/>
        <sz val="10"/>
        <color rgb="FF000000"/>
        <rFont val="Arial Narrow"/>
        <family val="2"/>
      </rPr>
      <t>nforme de</t>
    </r>
    <r>
      <rPr>
        <b/>
        <sz val="10"/>
        <color rgb="FFFF0000"/>
        <rFont val="Arial Narrow"/>
        <family val="2"/>
      </rPr>
      <t xml:space="preserve"> S</t>
    </r>
    <r>
      <rPr>
        <b/>
        <sz val="10"/>
        <color rgb="FF000000"/>
        <rFont val="Arial Narrow"/>
        <family val="2"/>
      </rPr>
      <t>eguridad de</t>
    </r>
    <r>
      <rPr>
        <b/>
        <sz val="10"/>
        <color rgb="FFFF0000"/>
        <rFont val="Arial Narrow"/>
        <family val="2"/>
      </rPr>
      <t>l</t>
    </r>
    <r>
      <rPr>
        <b/>
        <sz val="10"/>
        <color rgb="FF000000"/>
        <rFont val="Arial Narrow"/>
        <family val="2"/>
      </rPr>
      <t xml:space="preserve"> que trata el artículo 2.2.4.12.11. del presente Decreto; </t>
    </r>
    <r>
      <rPr>
        <b/>
        <sz val="10"/>
        <color rgb="FFFF0000"/>
        <rFont val="Arial Narrow"/>
        <family val="2"/>
      </rPr>
      <t>o instalaciones existentes que cambien su clasificación,</t>
    </r>
    <r>
      <rPr>
        <b/>
        <sz val="10"/>
        <rFont val="Arial Narrow"/>
        <family val="2"/>
      </rPr>
      <t xml:space="preserve"> de acuerdo con lo establecido en el Artículo 2.2.4.</t>
    </r>
    <r>
      <rPr>
        <b/>
        <strike/>
        <sz val="10"/>
        <rFont val="Arial Narrow"/>
        <family val="2"/>
      </rPr>
      <t>6.</t>
    </r>
    <r>
      <rPr>
        <b/>
        <sz val="10"/>
        <rFont val="Arial Narrow"/>
        <family val="2"/>
      </rPr>
      <t xml:space="preserve">12.3 del presente </t>
    </r>
    <r>
      <rPr>
        <b/>
        <sz val="10"/>
        <color rgb="FFFF0000"/>
        <rFont val="Arial Narrow"/>
        <family val="2"/>
      </rPr>
      <t>D</t>
    </r>
    <r>
      <rPr>
        <b/>
        <sz val="10"/>
        <rFont val="Arial Narrow"/>
        <family val="2"/>
      </rPr>
      <t>ecreto.</t>
    </r>
  </si>
  <si>
    <t xml:space="preserve">Se mantiene el texto del término, el cual en su forma original es claro en relación a la definición:
Instalación existente: una instalación clasificada que esté en funcionamiento antes de la expedición de los lineamientos para la preparación del informe de seguridad de que trata el Artículo 2.2.4.12.11. del presente capítulo o que haya entrado en funcionamiento antes de que se cumplan (3) años de la expedición de los lineamientos para la preparación del informe de seguridad. 
</t>
  </si>
  <si>
    <r>
      <rPr>
        <sz val="10"/>
        <color rgb="FF000000"/>
        <rFont val="Arial Narrow"/>
        <family val="2"/>
      </rPr>
      <t xml:space="preserve">Artículo 2.2.4.12.5. Definiciones. Informe de seguridad
El Informe de Seguridad sería por establecimiento (una o más instalaciones bajo el control de un mismo propietario). Tener en cuenca la definición de establecimiento incluida. </t>
    </r>
    <r>
      <rPr>
        <b/>
        <sz val="10"/>
        <color rgb="FF000000"/>
        <rFont val="Arial Narrow"/>
        <family val="2"/>
      </rPr>
      <t xml:space="preserve">
Redacción Propuesta:
Informe de seguridad: documento que contiene la información técnica, de gestión, prevención y de funcionamiento, relativa a los peligros y a los riesgos de </t>
    </r>
    <r>
      <rPr>
        <b/>
        <strike/>
        <sz val="10"/>
        <color rgb="FF000000"/>
        <rFont val="Arial Narrow"/>
        <family val="2"/>
      </rPr>
      <t>una instalación</t>
    </r>
    <r>
      <rPr>
        <b/>
        <sz val="10"/>
        <color rgb="FF000000"/>
        <rFont val="Arial Narrow"/>
        <family val="2"/>
      </rPr>
      <t xml:space="preserve"> </t>
    </r>
    <r>
      <rPr>
        <b/>
        <sz val="10"/>
        <color rgb="FFFF0000"/>
        <rFont val="Arial Narrow"/>
        <family val="2"/>
      </rPr>
      <t xml:space="preserve">un establecimiento </t>
    </r>
    <r>
      <rPr>
        <b/>
        <sz val="10"/>
        <color rgb="FF000000"/>
        <rFont val="Arial Narrow"/>
        <family val="2"/>
      </rPr>
      <t>clasificad</t>
    </r>
    <r>
      <rPr>
        <b/>
        <sz val="10"/>
        <color rgb="FFFF0000"/>
        <rFont val="Arial Narrow"/>
        <family val="2"/>
      </rPr>
      <t>o</t>
    </r>
    <r>
      <rPr>
        <b/>
        <sz val="10"/>
        <color rgb="FF000000"/>
        <rFont val="Arial Narrow"/>
        <family val="2"/>
      </rPr>
      <t>, y la justificación de las medidas adoptadas para</t>
    </r>
    <r>
      <rPr>
        <b/>
        <strike/>
        <sz val="10"/>
        <color rgb="FF000000"/>
        <rFont val="Arial Narrow"/>
        <family val="2"/>
      </rPr>
      <t xml:space="preserve"> la</t>
    </r>
    <r>
      <rPr>
        <b/>
        <sz val="10"/>
        <color rgb="FF000000"/>
        <rFont val="Arial Narrow"/>
        <family val="2"/>
      </rPr>
      <t xml:space="preserve"> </t>
    </r>
    <r>
      <rPr>
        <b/>
        <sz val="10"/>
        <color rgb="FFFF0000"/>
        <rFont val="Arial Narrow"/>
        <family val="2"/>
      </rPr>
      <t xml:space="preserve">su </t>
    </r>
    <r>
      <rPr>
        <b/>
        <sz val="10"/>
        <color rgb="FF000000"/>
        <rFont val="Arial Narrow"/>
        <family val="2"/>
      </rPr>
      <t xml:space="preserve">seguridad </t>
    </r>
    <r>
      <rPr>
        <b/>
        <strike/>
        <sz val="10"/>
        <color rgb="FF000000"/>
        <rFont val="Arial Narrow"/>
        <family val="2"/>
      </rPr>
      <t>de esta</t>
    </r>
    <r>
      <rPr>
        <b/>
        <sz val="10"/>
        <color rgb="FF000000"/>
        <rFont val="Arial Narrow"/>
        <family val="2"/>
      </rPr>
      <t xml:space="preserve">. Este documento articula los procesos de gestión al interior y al exterior de la </t>
    </r>
    <r>
      <rPr>
        <b/>
        <strike/>
        <sz val="10"/>
        <color rgb="FF000000"/>
        <rFont val="Arial Narrow"/>
        <family val="2"/>
      </rPr>
      <t>instalación</t>
    </r>
    <r>
      <rPr>
        <b/>
        <sz val="10"/>
        <color rgb="FF000000"/>
        <rFont val="Arial Narrow"/>
        <family val="2"/>
      </rPr>
      <t xml:space="preserve"> </t>
    </r>
    <r>
      <rPr>
        <b/>
        <sz val="10"/>
        <color rgb="FFFF0000"/>
        <rFont val="Arial Narrow"/>
        <family val="2"/>
      </rPr>
      <t>actividad</t>
    </r>
    <r>
      <rPr>
        <b/>
        <sz val="10"/>
        <color rgb="FF000000"/>
        <rFont val="Arial Narrow"/>
        <family val="2"/>
      </rPr>
      <t>, además sirve de base para la inspección, la vigilancia y el control de las instalaciones.</t>
    </r>
  </si>
  <si>
    <t>El decreto se reglamenta en función de las instalaciones clasificadas.
En la misma definición de informe de seguridad menciona que éste  debe incluir todas las instalaciones clasificadas que hacen parte del establecimiento.
Para dar mayor claridad al respecto la sugerencia  será tenida en cuenta cuando se reglamente este artículo.</t>
  </si>
  <si>
    <r>
      <t xml:space="preserve">Artículo 2.2.4.12.5. Definiciones. Instalación nueva
Una ampliación de una instalación existente no debería generar que la instalación en su conjunto sea clasificada como nueva y deba de cumplir todas las exigencias de una instalación nueva.
</t>
    </r>
    <r>
      <rPr>
        <b/>
        <sz val="10"/>
        <color rgb="FF000000"/>
        <rFont val="Arial Narrow"/>
        <family val="2"/>
      </rPr>
      <t xml:space="preserve">Redacción propuesta:
</t>
    </r>
    <r>
      <rPr>
        <b/>
        <sz val="10"/>
        <rFont val="Arial Narrow"/>
        <family val="2"/>
      </rPr>
      <t xml:space="preserve">Instalación nueva: una instalación que entre en funcionamiento pasados tres (3) años de la expedición del lineamiento previsto en el Articulo 2.2.4.12.11 del presente decreto. </t>
    </r>
    <r>
      <rPr>
        <b/>
        <strike/>
        <sz val="10"/>
        <rFont val="Arial Narrow"/>
        <family val="2"/>
      </rPr>
      <t>, o instalaciones existentes que cambien su clasificación, de acuerdo con lo establecido en el Artículo 2.2.4.6.12.3 del presente decreto.</t>
    </r>
  </si>
  <si>
    <t>Se acoge comentario.
Instalación nueva: una instalación clasificada que entre en funcionamiento pasados tres (3) años de la expedición de los lineamientos para la preparación del informe de seguridad previsto en el Articulo 2.2.4.12.11 del presente capítulo.</t>
  </si>
  <si>
    <r>
      <t xml:space="preserve">Artículo 2.2.4.12.5. Definiciones. Política de prevención de accidentes mayores
Tendiendo en cuenta que las compañías cuentan con políticas para la gestión de riesgos, se considera que generar políticas adicionales podría generar problemas o confusión en la gestión, por lo que propone la siguiente redacción: 
</t>
    </r>
    <r>
      <rPr>
        <b/>
        <sz val="10"/>
        <color rgb="FF000000"/>
        <rFont val="Arial Narrow"/>
        <family val="2"/>
      </rPr>
      <t xml:space="preserve">Redacción Propuesta: 
"Política de prevención de accidentes mayores: documento escrito mediante el cual los responsables de las instalaciones clasificadas garantizan un alto grado de protección a la salud de los trabajadores, la población, el ambiente y la infraestructura. </t>
    </r>
    <r>
      <rPr>
        <b/>
        <sz val="10"/>
        <color rgb="FFFF0000"/>
        <rFont val="Arial Narrow"/>
        <family val="2"/>
      </rPr>
      <t>Esta política podrá estar incluida o incorporada en las políticas gestión que las empresas tengan establecidas</t>
    </r>
    <r>
      <rPr>
        <b/>
        <sz val="10"/>
        <color rgb="FF000000"/>
        <rFont val="Arial Narrow"/>
        <family val="2"/>
      </rPr>
      <t xml:space="preserve">" </t>
    </r>
  </si>
  <si>
    <r>
      <t xml:space="preserve">Artículo 2.2.4.12.5. Definiciones. Sistema de gestión de la seguridad para la prevención de accidentes mayores.
Tendiendo en cuenta que las compañías cuentan con sistemas de gestión de riesgos, se considera que generar sistemas de gestión adicionales podría generar problemas o confusión en la gestión del riesgo en sí, por lo que propone la siguiente redacción: 
</t>
    </r>
    <r>
      <rPr>
        <b/>
        <sz val="10"/>
        <color rgb="FF000000"/>
        <rFont val="Arial Narrow"/>
        <family val="2"/>
      </rPr>
      <t xml:space="preserve">Redacción Propuesta:
"Sistema de gestión de la seguridad para la prevención de accidentes mayores: proceso lógico y por etapas que se enfoca en el conocimiento y la reducción del riesgo de accidentes mayores y en su manejo en caso de su ocurrencia. Este sistema busca proveer protección a la salud del público, de los trabajadores, el ambiente y la infraestructura en escenarios con riesgo de accidente mayor.  </t>
    </r>
    <r>
      <rPr>
        <b/>
        <sz val="10"/>
        <color rgb="FFFF0000"/>
        <rFont val="Arial Narrow"/>
        <family val="2"/>
      </rPr>
      <t>Los elementos del sistema de gestión podrán estar armonizados internamente, con los sistemas de gestión establecidos por las empresas</t>
    </r>
    <r>
      <rPr>
        <b/>
        <sz val="10"/>
        <color rgb="FF000000"/>
        <rFont val="Arial Narrow"/>
        <family val="2"/>
      </rPr>
      <t>."</t>
    </r>
  </si>
  <si>
    <t xml:space="preserve">
Esta recomendación  será tenida en cuenta durante la elaboración de la reglamentación que definirá las directrices para el diseño e implementación del Sistema de Gestión para la Prevención de Accidentes Mayores y su articulación con el Sistema de Gestión de Seguridad y Salud en el Trabajo (SG-SST). Sin embargo, se debe señalar que las empresas deberán contar con un SGSPAM independiente del SG-SST y de otros sistemas de gestión del riesgo de la empresa.</t>
  </si>
  <si>
    <r>
      <t xml:space="preserve">Artículo. 2.2.4.12.6.Programa de Prevención de Accidente Mayor - PPAM
Resulta inconveniente sustituir el numeral cuatro (4) "Plan de emergencia" por el "PGRDEPP". Se sugiere mantener el componente técnico del PEC como el numeral 4, dado que los procesos de conocimiento y reducción hacen parte integral del Informe de Seguridad. El componente de manejo, representado por el documento técnico del PEC, se independiza en todos los referentes internacionalmente reconocidos (SEVESO, entre otros). 
Sugerimos que el proceso de manejo del desastre se trate con el PEC, tal como lo establece el decreto 2157 de 2017 y los componentes de conocimiento y reducción del riesgo hagan parte integral del Informe de Seguridad. De no corregir este cambio, consideramos que lo elementos 4 y 5 entrarían en conflicto. 
</t>
    </r>
    <r>
      <rPr>
        <b/>
        <sz val="10"/>
        <color rgb="FF000000"/>
        <rFont val="Arial Narrow"/>
        <family val="2"/>
      </rPr>
      <t xml:space="preserve">Redacción Propuesta: 
... El Programa de Prevención de Accidentes Mayores estará compuesto por los siguientes elementos:
1. Listado de sustancias químicas asociadas a accidentes mayores y cantidades umbral.
2. Registro de instalaciones clasificadas.
3. Sistema de gestión de la seguridad para la prevención de accidentes mayores.
</t>
    </r>
    <r>
      <rPr>
        <b/>
        <sz val="10"/>
        <color rgb="FFFF0000"/>
        <rFont val="Arial Narrow"/>
        <family val="2"/>
      </rPr>
      <t>4. Plan de emergencia y contingencia - PEC</t>
    </r>
    <r>
      <rPr>
        <b/>
        <sz val="10"/>
        <color rgb="FF000000"/>
        <rFont val="Arial Narrow"/>
        <family val="2"/>
      </rPr>
      <t>.
5. Informe de seguridad.
6. Reporte de accidentes mayores.
...</t>
    </r>
  </si>
  <si>
    <t>Se acepta comentario. 
Artículo 2.2.4.12.6. Programa de Prevención de Accidentes Mayores - PPAM. ....estará compuesto por los siguientes elementos:
4. Plan de emergencias y contingencias PEC.
El PEC  será el instrumento a través del cual el responsable de la instalación clasificada debe incluir escenarios de accidente mayor, con el fin de mitigar, reducir o controlar flujos de peligros sobre elementos vulnerables presentes en la instalación y el entorno.</t>
  </si>
  <si>
    <r>
      <t xml:space="preserve">Artículo 2.2.4.12.9. Sistema de gestión de la seguridad para la prevención de accidentes mayores.
Los sistemas de gestión en Colombia, incorporan el elemento de Revisión por parte de la dirección, más que el de Secretos corporativos. Sugerimos cambiar este elemento, con el ánimo de generar un mayor nivel de compromosio al interior de las organziaciones. 
</t>
    </r>
    <r>
      <rPr>
        <b/>
        <sz val="10"/>
        <color rgb="FF000000"/>
        <rFont val="Arial Narrow"/>
        <family val="2"/>
      </rPr>
      <t xml:space="preserve">Redacción Propuesta:  
Artículo 2.2.4.12.9. Sistema de gestión de la seguridad para la prevención de accidentes mayores. El responsable de la instalación clasificada deberá implementar el Sistema de Gestión de Seguridad para la Prevención de Accidentes Mayores y articularlo con el Sistema de Gestión de la Seguridad y Salud en el Trabajo (SG-SST).
El sistema de gestión de la seguridad para la prevención de accidentes mayores debe contar como mínimo con los siguientes elementos:
1. Política de prevención de accidentes mayores.
2. Información de seguridad.
3. Identificación de peligros, análisis y evaluación de riesgos.
4. Participación de los trabajadores.
5. Procedimientos de operación.
6. Entrenamiento.
7. Evaluación de contratistas.
8. Revisión de seguridad pre-arranque.
9. Integridad mecánica.
10. Permisos de trabajo.
11. Gestión del cambio.
12. Preparación y respuesta ante emergencias.
13. Investigación de incidentes y accidentes mayores.
14. Indicadores de desempeño.
15. Auditorías de cumplimiento.
16. </t>
    </r>
    <r>
      <rPr>
        <b/>
        <sz val="10"/>
        <color rgb="FFFF0000"/>
        <rFont val="Arial Narrow"/>
        <family val="2"/>
      </rPr>
      <t>Revisión por la dirección</t>
    </r>
    <r>
      <rPr>
        <sz val="10"/>
        <color rgb="FFFF0000"/>
        <rFont val="Arial Narrow"/>
        <family val="2"/>
      </rPr>
      <t>.</t>
    </r>
  </si>
  <si>
    <t>Se acepta comentario dada la importancia de incorporar el componente de revisión por parte de la dirección para aumentar el compromiso de la alta gerencia y considerando la alineación con otros sistemas de gestión.
El sistema de gestión de la seguridad para la prevención de accidentes mayores debe contar como mínimo con los siguientes elementos:
....
16. Revisión por la dirección.</t>
  </si>
  <si>
    <r>
      <t xml:space="preserve">Artículo 2.2.4.12.10. Plan de gestión del riesgo de desastres para entidades públicas y privadas PGRDEPP.
Tal como se establece en el Decreto 2157 de 2017, el plan para incluir los escenarios de riesgos mayor sería Plan de Emergencias y Contingencias (PEC). 
Reiteramos nuestra preocupación por el conflicto que se presentaría entre el PGRDEPP y el Informe de Seguridad en los procesos de conocimiento, reducción y manejo.  
Sugerimos armonizar y visualizar el Informe de Seguridad a la luz de la Ley 1523 de 2012 y el Decreto 2157 de 2017 (en sus tres (e) procesos: conocimiento, reducción y manejo). Esto implicaría que el contenido del Informe de Seguridad adoptaría los procesos para la gestión del riesgo y su estructura, brindando la información técnica específica para que las autoridades soporten sus procesos de toma de decisiones (tal como lo establece el artículo 42 de la ley). 
</t>
    </r>
    <r>
      <rPr>
        <b/>
        <sz val="10"/>
        <color rgb="FF000000"/>
        <rFont val="Arial Narrow"/>
        <family val="2"/>
      </rPr>
      <t xml:space="preserve">Redacción Propuesta:
Artículo 2.2.4.12.10. </t>
    </r>
    <r>
      <rPr>
        <b/>
        <sz val="10"/>
        <color rgb="FFFF0000"/>
        <rFont val="Arial Narrow"/>
        <family val="2"/>
      </rPr>
      <t>Plan de Emergencias y Contingencias - PEC</t>
    </r>
    <r>
      <rPr>
        <b/>
        <sz val="10"/>
        <color rgb="FF000000"/>
        <rFont val="Arial Narrow"/>
        <family val="2"/>
      </rPr>
      <t xml:space="preserve">. El responsable de la instalación clasificada debe incluir en su </t>
    </r>
    <r>
      <rPr>
        <b/>
        <sz val="10"/>
        <color rgb="FFFF0000"/>
        <rFont val="Arial Narrow"/>
        <family val="2"/>
      </rPr>
      <t>PEC</t>
    </r>
    <r>
      <rPr>
        <b/>
        <sz val="10"/>
        <color rgb="FF000000"/>
        <rFont val="Arial Narrow"/>
        <family val="2"/>
      </rPr>
      <t xml:space="preserve"> los escenarios de accidente mayor, con el fin de mitigar, reducir o controlar flujos de peligros sobre elementos vulnerables presentes en la instalación y el entorno. Se deben incluir los mecanismos de organización, coordinación, funciones, competencias, responsabilidades, los recursos disponibles y necesarios para garantizar la atención efectiva de las emergencias que se puedan presentar, así como los procedimientos de actuación, y se deberá elaborar con la participación del personal de la instalación.</t>
    </r>
  </si>
  <si>
    <t>Se acepta comentario:  
Artículo 2.2.4.12.10. Plan de emergencias y contingencias PEC. El responsable de la instalación clasificada debe incluir en su PEC los escenarios de accidente mayor, con el fin de mitigar, reducir o controlar flujos de peligros sobre elementos vulnerables presentes en la instalación y el entorno. Se deben incluir los mecanismos de organización, coordinación, funciones, competencias, responsabilidades, los recursos disponibles y necesarios para garantizar la atención efectiva de las emergencias que se puedan presentar, así como los procedimientos de actuación, y se deberá elaborar con la participación del personal de la instalación.
El PEC  será el instrumento a través del cual el responsable de la instalación clasificada debe incluir escenarios de accidente mayor, con el fin de mitigar, reducir o controlar flujos de peligros sobre elementos vulnerables presentes en la instalación y el entorno.</t>
  </si>
  <si>
    <r>
      <rPr>
        <sz val="10"/>
        <color theme="1"/>
        <rFont val="Arial Narrow"/>
        <family val="2"/>
      </rPr>
      <t xml:space="preserve">Artículo 2.2.4.12.11..Informe de seguridad
Un establecimiento estará constituido por una o más instalaciones. Dado lo anterior, la unidad de IVC es el establecimiento, por ello se reitera la solicitud. </t>
    </r>
    <r>
      <rPr>
        <b/>
        <sz val="10"/>
        <color theme="1"/>
        <rFont val="Arial Narrow"/>
        <family val="2"/>
      </rPr>
      <t xml:space="preserve">
Redacción Propuesta
Informe de seguridad. Los responsables de</t>
    </r>
    <r>
      <rPr>
        <b/>
        <strike/>
        <sz val="10"/>
        <color theme="1"/>
        <rFont val="Arial Narrow"/>
        <family val="2"/>
      </rPr>
      <t xml:space="preserve"> las instalaciones</t>
    </r>
    <r>
      <rPr>
        <b/>
        <sz val="10"/>
        <color theme="1"/>
        <rFont val="Arial Narrow"/>
        <family val="2"/>
      </rPr>
      <t xml:space="preserve"> </t>
    </r>
    <r>
      <rPr>
        <b/>
        <sz val="10"/>
        <color rgb="FFFF0000"/>
        <rFont val="Arial Narrow"/>
        <family val="2"/>
      </rPr>
      <t xml:space="preserve">los establecimientos </t>
    </r>
    <r>
      <rPr>
        <b/>
        <sz val="10"/>
        <color theme="1"/>
        <rFont val="Arial Narrow"/>
        <family val="2"/>
      </rPr>
      <t>clasificad</t>
    </r>
    <r>
      <rPr>
        <b/>
        <sz val="10"/>
        <color rgb="FFFF0000"/>
        <rFont val="Arial Narrow"/>
        <family val="2"/>
      </rPr>
      <t>o</t>
    </r>
    <r>
      <rPr>
        <b/>
        <sz val="10"/>
        <color theme="1"/>
        <rFont val="Arial Narrow"/>
        <family val="2"/>
      </rPr>
      <t>s deben entregar el informe de seguridad al Ministerio del Trabajo, de acuerdo con los lineamientos que para tal fin expida dicha Cartera. El informe de seguridad deberá ser actualizado cada cinco (5) años, o en los siguientes casos: 1.</t>
    </r>
    <r>
      <rPr>
        <b/>
        <sz val="10"/>
        <color rgb="FFFF0000"/>
        <rFont val="Arial Narrow"/>
        <family val="2"/>
      </rPr>
      <t xml:space="preserve"> A más tardar dentro del año siguiente a</t>
    </r>
    <r>
      <rPr>
        <b/>
        <sz val="10"/>
        <color theme="1"/>
        <rFont val="Arial Narrow"/>
        <family val="2"/>
      </rPr>
      <t xml:space="preserve"> la ocurrencia de un accidente mayor en la instalación </t>
    </r>
    <r>
      <rPr>
        <b/>
        <strike/>
        <sz val="10"/>
        <color theme="1"/>
        <rFont val="Arial Narrow"/>
        <family val="2"/>
      </rPr>
      <t>previo a la reanudación de la operación</t>
    </r>
    <r>
      <rPr>
        <b/>
        <sz val="10"/>
        <color theme="1"/>
        <rFont val="Arial Narrow"/>
        <family val="2"/>
      </rPr>
      <t xml:space="preserve">  </t>
    </r>
  </si>
  <si>
    <t xml:space="preserve">Se acepta comentario.
Artículo 2.2.4.12.11. Informe de seguridad. Los responsables de las instalaciones clasificadas deben entregar el informe de seguridad al Ministerio del Trabajo, de acuerdo con los lineamientos que para tal fin expida dicha Cartera. El informe de seguridad deberá ser actualizado cada cinco (5) años, o en los siguientes casos: 1. dada la ocurrencia de un accidente mayor en la instalación a más tardar dentro de los seis (6) meses siguientes a la ocurrencia de un accidente mayor en la instalación, prorrogable por una sola vez y por el mismo término, periodo durante el cual el responsable de la instalación clasificada debe garantizar la seguridad de las personas, el medio ambiente y la infraestructura. </t>
  </si>
  <si>
    <t>Artículo 2.2.4.12.11. Informe de seguridad. Parágrafo 2.  Para dar cumplimiento a lo establecido en los Artículos 2.2.4.12.17 y 2.2.4.12.18 del presente Decreto, el informe de seguridad deberá contener como anexos la información con fines de gestión territorial del riesgo y la información con fines de ordenamiento territorial respectivamente.
Comentario:
La resolución asociada con el Informe de Seguridad, debe distinguir con claridad que información será confidencial y cual otra será comunicada a los actores territoriales para ser incluida en el proceso de gestión territorial del riesgo y el ordenamiento territorial.</t>
  </si>
  <si>
    <t>El comentario respecto a la información confidencial, será tenido en cuenta durante la elaboración de la reglamentación del informe de seguridad.</t>
  </si>
  <si>
    <r>
      <rPr>
        <sz val="10"/>
        <rFont val="Arial Narrow"/>
        <family val="2"/>
      </rPr>
      <t xml:space="preserve">Artículo 2.2.4.12.11. Informe de seguridad. Parágrafo 1.
</t>
    </r>
    <r>
      <rPr>
        <b/>
        <sz val="10"/>
        <rFont val="Arial Narrow"/>
        <family val="2"/>
      </rPr>
      <t xml:space="preserve">
Redacción Propuesta: 
Parágrafo 1. El Ministerio del Trabajo en coordinación con el Ministerio de Ambiente y Desarrollo Sostenible, el Ministerio de Salud y Protección Social, el Ministerio de Vivienda, Ciudad y Territorio y la Unidad Nacional para la Gestión del Riesgo de Desastres -UNGRD definirán los lineamientos para la preparación del informe de seguridad, así como el mecanismo de entrega por parte del responsable de la instalación clasificada, dentro de los veinticuatro meses (24) siguientes a la entrada en vigencia del presente capítulo. La UNGRD definirá técnicamente los criterios de riesgo máximo individual que deben ser exigidos para adelantar la</t>
    </r>
    <r>
      <rPr>
        <b/>
        <strike/>
        <sz val="10"/>
        <rFont val="Arial Narrow"/>
        <family val="2"/>
      </rPr>
      <t xml:space="preserve"> valoración</t>
    </r>
    <r>
      <rPr>
        <b/>
        <sz val="10"/>
        <rFont val="Arial Narrow"/>
        <family val="2"/>
      </rPr>
      <t xml:space="preserve"> </t>
    </r>
    <r>
      <rPr>
        <b/>
        <sz val="10"/>
        <color rgb="FFFF0000"/>
        <rFont val="Arial Narrow"/>
        <family val="2"/>
      </rPr>
      <t xml:space="preserve">evaluación </t>
    </r>
    <r>
      <rPr>
        <b/>
        <sz val="10"/>
        <rFont val="Arial Narrow"/>
        <family val="2"/>
      </rPr>
      <t>del riesgo de accidente mayor, como parte de los lineamientos para la preparación del informe de seguridad</t>
    </r>
    <r>
      <rPr>
        <b/>
        <sz val="10"/>
        <color rgb="FFFF0000"/>
        <rFont val="Arial Narrow"/>
        <family val="2"/>
      </rPr>
      <t xml:space="preserve"> (por fuera del establecimiento )</t>
    </r>
    <r>
      <rPr>
        <b/>
        <sz val="10"/>
        <rFont val="Arial Narrow"/>
        <family val="2"/>
      </rPr>
      <t>.</t>
    </r>
  </si>
  <si>
    <t>Se acoge comentario. 
Parágrafo 1. El Ministerio del Trabajo en coordinación con el Ministerio de Ambiente y Desarrollo Sostenible, el Ministerio de Salud y Protección Social, el Ministerio de Vivienda, Ciudad y Territorio y la Unidad Nacional para la Gestión del Riesgo de Desastres -UNGRD definirán los lineamientos para la preparación del informe de seguridad, así como el mecanismo de entrega por parte del responsable de la instalación clasificada, dentro de los veinticuatro meses (24) siguientes a la entrada en vigencia del presente capítulo. La UNGRD definirá técnicamente los criterios de riesgo máximo individual que deben ser exigidos para adelantar la evaluación del riesgo de accidente mayor, como parte de los lineamientos para la preparación del informe de seguridad.</t>
  </si>
  <si>
    <r>
      <t>Artículo 2.2.4.12.12.. Registro y reporte de incidentes y accidentes mayores.
Redacción Propuesta: 
Reporte de accidentes mayores. Los responsables de</t>
    </r>
    <r>
      <rPr>
        <b/>
        <strike/>
        <sz val="10"/>
        <rFont val="Arial Narrow"/>
        <family val="2"/>
      </rPr>
      <t xml:space="preserve"> las instalacione</t>
    </r>
    <r>
      <rPr>
        <b/>
        <sz val="10"/>
        <rFont val="Arial Narrow"/>
        <family val="2"/>
      </rPr>
      <t xml:space="preserve">s </t>
    </r>
    <r>
      <rPr>
        <b/>
        <sz val="10"/>
        <color rgb="FFFF0000"/>
        <rFont val="Arial Narrow"/>
        <family val="2"/>
      </rPr>
      <t>los establecimientos</t>
    </r>
    <r>
      <rPr>
        <b/>
        <sz val="10"/>
        <rFont val="Arial Narrow"/>
        <family val="2"/>
      </rPr>
      <t xml:space="preserve"> clasificad</t>
    </r>
    <r>
      <rPr>
        <b/>
        <sz val="10"/>
        <color rgb="FFFF0000"/>
        <rFont val="Arial Narrow"/>
        <family val="2"/>
      </rPr>
      <t>o</t>
    </r>
    <r>
      <rPr>
        <b/>
        <sz val="10"/>
        <rFont val="Arial Narrow"/>
        <family val="2"/>
      </rPr>
      <t>s deberán reportar al Ministerio del Trabajo la ocurrencia de cualquier accidente mayor, q</t>
    </r>
    <r>
      <rPr>
        <b/>
        <sz val="10"/>
        <color rgb="FFFF0000"/>
        <rFont val="Arial Narrow"/>
        <family val="2"/>
      </rPr>
      <t>ue cumpla con los criterios señalados por el Ministerio de Trabajo</t>
    </r>
    <r>
      <rPr>
        <b/>
        <sz val="10"/>
        <rFont val="Arial Narrow"/>
        <family val="2"/>
      </rPr>
      <t xml:space="preserve">, en un término no superior a las veinticuatro (24) horas siguientes de la ocurrencia del evento. El reporte deberá ampliarse progresivamente </t>
    </r>
    <r>
      <rPr>
        <b/>
        <sz val="10"/>
        <color rgb="FFFF0000"/>
        <rFont val="Arial Narrow"/>
        <family val="2"/>
      </rPr>
      <t>cada veinte (20) días</t>
    </r>
    <r>
      <rPr>
        <b/>
        <sz val="10"/>
        <rFont val="Arial Narrow"/>
        <family val="2"/>
      </rPr>
      <t xml:space="preserve"> hasta el cierre de la respuesta, conforme a las características del evento y a los lineamientos que se definan al respecto.</t>
    </r>
  </si>
  <si>
    <r>
      <t xml:space="preserve">Artículo 2.2.4.12.12.. Registro y reporte de incidentes y accidentes mayores. Parágrafo
Redacción Propuesta:
Parágrafo. El Ministerio del Trabajo en coordinación con los Ministerios de Ambiente y Desarrollo Sostenible y de Salud y Protección Social y la Unidad Nacional para la Gestión del Riesgo de Desastres - UNGRD definirá </t>
    </r>
    <r>
      <rPr>
        <b/>
        <sz val="10"/>
        <color rgb="FFFF0000"/>
        <rFont val="Arial Narrow"/>
        <family val="2"/>
      </rPr>
      <t xml:space="preserve">los criterios para determinar cuándo un accidente mayor debe ser reportado, </t>
    </r>
    <r>
      <rPr>
        <b/>
        <sz val="10"/>
        <rFont val="Arial Narrow"/>
        <family val="2"/>
      </rPr>
      <t>la información mínima de reporte de</t>
    </r>
    <r>
      <rPr>
        <b/>
        <sz val="10"/>
        <color rgb="FFFF0000"/>
        <rFont val="Arial Narrow"/>
        <family val="2"/>
      </rPr>
      <t>l</t>
    </r>
    <r>
      <rPr>
        <b/>
        <sz val="10"/>
        <rFont val="Arial Narrow"/>
        <family val="2"/>
      </rPr>
      <t xml:space="preserve">  </t>
    </r>
    <r>
      <rPr>
        <b/>
        <sz val="10"/>
        <color rgb="FFFF0000"/>
        <rFont val="Arial Narrow"/>
        <family val="2"/>
      </rPr>
      <t>evento</t>
    </r>
    <r>
      <rPr>
        <b/>
        <sz val="10"/>
        <rFont val="Arial Narrow"/>
        <family val="2"/>
      </rPr>
      <t xml:space="preserve"> y </t>
    </r>
    <r>
      <rPr>
        <b/>
        <strike/>
        <sz val="10"/>
        <rFont val="Arial Narrow"/>
        <family val="2"/>
      </rPr>
      <t>el nivel de severidad para el reporte de incidentes,</t>
    </r>
    <r>
      <rPr>
        <b/>
        <sz val="10"/>
        <rFont val="Arial Narrow"/>
        <family val="2"/>
      </rPr>
      <t xml:space="preserve"> los canales de notificación y reporte, así como lineamientos e instrumentos que se deban utilizar para tal fin dentro de los veinticuatro (24) meses siguientes a la entrada en vigencia del presente capítulo.</t>
    </r>
  </si>
  <si>
    <t>No se acoge por cuando un accidente mayor se define como  "todo acontecimiento repentino, como una emisión, un incendio o una explosión de gran magnitud, en el curso de una actividad en una instalación clasificada, en el que estén implicadas una o varias sustancias químicas peligrosas y que exponga a los trabajadores, a la población, a los bienes, a la infraestructura o al ambiente a un peligro grave, inmediato o diferido."
Se definió que se deben reportar TODOS los Accidentes Mayores teniendo en cuenta que se expone a los trabajadores, a la población, a los bienes, a la infraestructura o al ambiente a un peligro grave.</t>
  </si>
  <si>
    <r>
      <rPr>
        <b/>
        <sz val="10"/>
        <color rgb="FF000000"/>
        <rFont val="Arial Narrow"/>
        <family val="2"/>
      </rPr>
      <t>Artículo 2.2.4.12.15. Información disponible al público
Redacción Propuesta:</t>
    </r>
    <r>
      <rPr>
        <sz val="10"/>
        <color rgb="FF000000"/>
        <rFont val="Arial Narrow"/>
        <family val="2"/>
      </rPr>
      <t xml:space="preserve">
</t>
    </r>
    <r>
      <rPr>
        <b/>
        <sz val="10"/>
        <color rgb="FF000000"/>
        <rFont val="Arial Narrow"/>
        <family val="2"/>
      </rPr>
      <t>Los responsables de</t>
    </r>
    <r>
      <rPr>
        <b/>
        <strike/>
        <sz val="10"/>
        <color rgb="FF000000"/>
        <rFont val="Arial Narrow"/>
        <family val="2"/>
      </rPr>
      <t xml:space="preserve"> las instalaciones</t>
    </r>
    <r>
      <rPr>
        <b/>
        <sz val="10"/>
        <color rgb="FF000000"/>
        <rFont val="Arial Narrow"/>
        <family val="2"/>
      </rPr>
      <t xml:space="preserve"> </t>
    </r>
    <r>
      <rPr>
        <b/>
        <sz val="10"/>
        <color rgb="FFFF0000"/>
        <rFont val="Arial Narrow"/>
        <family val="2"/>
      </rPr>
      <t xml:space="preserve">los establecimientos </t>
    </r>
    <r>
      <rPr>
        <b/>
        <sz val="10"/>
        <color rgb="FF000000"/>
        <rFont val="Arial Narrow"/>
        <family val="2"/>
      </rPr>
      <t>clasificad</t>
    </r>
    <r>
      <rPr>
        <b/>
        <sz val="10"/>
        <color rgb="FFFF0000"/>
        <rFont val="Arial Narrow"/>
        <family val="2"/>
      </rPr>
      <t>o</t>
    </r>
    <r>
      <rPr>
        <b/>
        <sz val="10"/>
        <color rgb="FF000000"/>
        <rFont val="Arial Narrow"/>
        <family val="2"/>
      </rPr>
      <t xml:space="preserve">s, deberán suministrar al Ministerio del Trabajo información sobre los riesgos y el comportamiento a adoptar en caso de accidentes mayores. Esta información será considerada como información disponible al público sin solicitud, la cual se pondrá a disposición del mismo a través del Sistema Nacional de Información para la Gestión del Riesgo de Desastres (SNIGRD) dispuesto en la Ley 1523 de 2012. </t>
    </r>
    <r>
      <rPr>
        <b/>
        <sz val="10"/>
        <color rgb="FFFF0000"/>
        <rFont val="Arial Narrow"/>
        <family val="2"/>
      </rPr>
      <t xml:space="preserve">Sin perjuicio de lo anterior, los responsables de las establecimientos clasificadas podrán indicar al Ministerio del Trabajo qué información de aquella entregada, constituye secreto corporativo o secreto industrial o comercial, a efectos de que dicha información sea mantenida bajo reserva y no sea comunicada a terceros. </t>
    </r>
  </si>
  <si>
    <t>El decreto se reglamenta en función de las instalaciones clasificadas.
La UNGRD será la encargada de emitir la resolución correspondiente a Información disponible al público. Se trasladará petición particular acerca de información confidencial a la UNGRD.</t>
  </si>
  <si>
    <r>
      <t xml:space="preserve">Artículo 2.2.4.12.19. Obligaciones del responsable de la Instalación Clasificada
Como se mencionó con anterioridad, se sugiere no generar conflicto y duplicidad de requerimientos entre el PGRDEPP y el Informe de Seguridad. 
Sugerimos armonizar y visualizar el Informe de Seguridad a la luz de la Ley 1523 de 2012 y el Decreto 2157 de 2017 (en sus tres (e) procesos: conocimiento, reducción y manejo). Esto implicaría que el contenido del Informe de Seguridad adoptaría los procesos para la gestión del riesgo y su estructura, brindando la información técnica específica para que las autoridades soporten sus procesos de toma de decisiones (tal como lo establece el artículo 42 de la ley). 
</t>
    </r>
    <r>
      <rPr>
        <b/>
        <sz val="10"/>
        <rFont val="Arial Narrow"/>
        <family val="2"/>
      </rPr>
      <t xml:space="preserve">Redacción Propuesta: 
5. Incluir en el </t>
    </r>
    <r>
      <rPr>
        <b/>
        <strike/>
        <sz val="10"/>
        <rFont val="Arial Narrow"/>
        <family val="2"/>
      </rPr>
      <t>PGRDEPP</t>
    </r>
    <r>
      <rPr>
        <b/>
        <sz val="10"/>
        <rFont val="Arial Narrow"/>
        <family val="2"/>
      </rPr>
      <t xml:space="preserve">  </t>
    </r>
    <r>
      <rPr>
        <b/>
        <sz val="10"/>
        <color rgb="FFFF0000"/>
        <rFont val="Arial Narrow"/>
        <family val="2"/>
      </rPr>
      <t>PEC</t>
    </r>
    <r>
      <rPr>
        <b/>
        <sz val="10"/>
        <rFont val="Arial Narrow"/>
        <family val="2"/>
      </rPr>
      <t xml:space="preserve"> los escenarios de accidente mayor y disponer recursos suficientes para la preparación y respuesta a emergencias causadas por un accidente mayor de acuerdo con los lineamientos que para tal fin expida el Ministerio del Trabajo. 
</t>
    </r>
    <r>
      <rPr>
        <sz val="10"/>
        <rFont val="Arial Narrow"/>
        <family val="2"/>
      </rPr>
      <t xml:space="preserve">
</t>
    </r>
  </si>
  <si>
    <t xml:space="preserve">Se acepta comentario. 
Artículo 2.2.4.12.19. Obligaciones del responsable de la instalación clasificada. El responsable de la instalación clasificada deberá: 
5. Incluir en el PEC los escenarios de accidente mayor y disponer recursos suficientes para la preparación y respuesta a emergencias causadas por un accidente mayor de acuerdo con los lineamientos que para tal fin expida el Ministerio del Trabajo. </t>
  </si>
  <si>
    <r>
      <t>Artículo 2.2.4.12.20. Obligaciones de los trabajadores
Redacción Propuesta:
3.Manifestar al empleador o contratante</t>
    </r>
    <r>
      <rPr>
        <b/>
        <sz val="10"/>
        <color rgb="FFFF0000"/>
        <rFont val="Arial Narrow"/>
        <family val="2"/>
      </rPr>
      <t>; o a</t>
    </r>
    <r>
      <rPr>
        <b/>
        <sz val="10"/>
        <color theme="1"/>
        <rFont val="Arial Narrow"/>
        <family val="2"/>
      </rPr>
      <t xml:space="preserve"> las autoridades competentes</t>
    </r>
    <r>
      <rPr>
        <b/>
        <sz val="10"/>
        <color rgb="FFFF0000"/>
        <rFont val="Arial Narrow"/>
        <family val="2"/>
      </rPr>
      <t>, en caso de no ser tenido en cuenta por el empleador o contratante,</t>
    </r>
    <r>
      <rPr>
        <b/>
        <sz val="10"/>
        <color theme="1"/>
        <rFont val="Arial Narrow"/>
        <family val="2"/>
      </rPr>
      <t xml:space="preserve"> cualquier peligro potencial que consideren que puede causar un accidente mayor”.</t>
    </r>
  </si>
  <si>
    <t xml:space="preserve">Se acoge comentario.
3. Informar al empleador o contratante o a las autoridades competentes, en caso de no ser tenido en cuenta por el empleador o contratante, sobre cualquier peligro potencial que consideren que puede causar un accidente mayor.
</t>
  </si>
  <si>
    <r>
      <t xml:space="preserve">Artículo 2.2.4.12.22. Integración de la Mesa Técnica de Apoyo al Programa de Prevención de Accidentes Mayores. La Mesa Técnica de
Redacción Propuesta:
Artículo 2.2.4.12.22. Integración de la Mesa Técnica de Apoyo al Programa de Prevención de Accidentes Mayores. La Mesa Técnica de Apoyo al Programa de prevención de Accidentes Mayores, estará integrada por:
a. El ministro del Trabajo o su delegado, quien presidirá la Mesa,
b. El ministro de Ambiente y Desarrollo Sostenible o su delegado,
c. El ministro de Salud y Protección Social o su delegado,
d. El ministro de Vivienda, Ciudad y Territorio o su delegado,
e. El ministro de Minas y Energía o su delegado, y
f. El director de la Unidad Nacional para la Gestión de Riesgo de Desastres o su delegado.
</t>
    </r>
    <r>
      <rPr>
        <b/>
        <sz val="10"/>
        <color rgb="FFFF0000"/>
        <rFont val="Arial Narrow"/>
        <family val="2"/>
      </rPr>
      <t xml:space="preserve">g. Un representante del sector industrial. </t>
    </r>
  </si>
  <si>
    <r>
      <t xml:space="preserve">Régimen de transición:  </t>
    </r>
    <r>
      <rPr>
        <b/>
        <sz val="10"/>
        <color rgb="FFFF0000"/>
        <rFont val="Arial Narrow"/>
        <family val="2"/>
      </rPr>
      <t xml:space="preserve">Los establecimientos y </t>
    </r>
    <r>
      <rPr>
        <b/>
        <sz val="10"/>
        <rFont val="Arial Narrow"/>
        <family val="2"/>
      </rPr>
      <t>las</t>
    </r>
    <r>
      <rPr>
        <b/>
        <sz val="10"/>
        <color rgb="FF000000"/>
        <rFont val="Arial Narrow"/>
        <family val="2"/>
      </rPr>
      <t xml:space="preserve"> instalaciones clasificadas existentes contarán </t>
    </r>
    <r>
      <rPr>
        <b/>
        <sz val="10"/>
        <color rgb="FFFF0000"/>
        <rFont val="Arial Narrow"/>
        <family val="2"/>
      </rPr>
      <t xml:space="preserve">con el plazo que se defina por parte del Ministerio del Trabajo, el cual en ningún caso podrá ser inferior a </t>
    </r>
    <r>
      <rPr>
        <b/>
        <strike/>
        <sz val="10"/>
        <color rgb="FF000000"/>
        <rFont val="Arial Narrow"/>
        <family val="2"/>
      </rPr>
      <t xml:space="preserve">con un </t>
    </r>
    <r>
      <rPr>
        <b/>
        <strike/>
        <u/>
        <sz val="10"/>
        <color rgb="FF000000"/>
        <rFont val="Arial Narrow"/>
        <family val="2"/>
      </rPr>
      <t>plazo de</t>
    </r>
    <r>
      <rPr>
        <b/>
        <u/>
        <sz val="10"/>
        <color rgb="FF000000"/>
        <rFont val="Arial Narrow"/>
        <family val="2"/>
      </rPr>
      <t xml:space="preserve"> dos (2) años</t>
    </r>
    <r>
      <rPr>
        <b/>
        <sz val="10"/>
        <color rgb="FF000000"/>
        <rFont val="Arial Narrow"/>
        <family val="2"/>
      </rPr>
      <t xml:space="preserve"> </t>
    </r>
    <r>
      <rPr>
        <b/>
        <sz val="10"/>
        <color rgb="FFFF0000"/>
        <rFont val="Arial Narrow"/>
        <family val="2"/>
      </rPr>
      <t xml:space="preserve">contados </t>
    </r>
    <r>
      <rPr>
        <b/>
        <sz val="10"/>
        <color rgb="FF000000"/>
        <rFont val="Arial Narrow"/>
        <family val="2"/>
      </rPr>
      <t>a partir de la expedición del lineamiento previsto en el artículo 2.2.4.12.11 del Decreto 1072 de 2015</t>
    </r>
    <r>
      <rPr>
        <b/>
        <sz val="10"/>
        <color rgb="FFFF0000"/>
        <rFont val="Arial Narrow"/>
        <family val="2"/>
      </rPr>
      <t>,</t>
    </r>
    <r>
      <rPr>
        <b/>
        <sz val="10"/>
        <color rgb="FF000000"/>
        <rFont val="Arial Narrow"/>
        <family val="2"/>
      </rPr>
      <t xml:space="preserve"> para presentar el informe de seguridad al Ministerio del Trabajo. En caso de que </t>
    </r>
    <r>
      <rPr>
        <b/>
        <strike/>
        <sz val="10"/>
        <color rgb="FF000000"/>
        <rFont val="Arial Narrow"/>
        <family val="2"/>
      </rPr>
      <t>la instalación clasificada</t>
    </r>
    <r>
      <rPr>
        <b/>
        <sz val="10"/>
        <color rgb="FF000000"/>
        <rFont val="Arial Narrow"/>
        <family val="2"/>
      </rPr>
      <t xml:space="preserve"> </t>
    </r>
    <r>
      <rPr>
        <b/>
        <strike/>
        <sz val="10"/>
        <color rgb="FF000000"/>
        <rFont val="Arial Narrow"/>
        <family val="2"/>
      </rPr>
      <t xml:space="preserve">no cumpla con </t>
    </r>
    <r>
      <rPr>
        <b/>
        <sz val="10"/>
        <color rgb="FF000000"/>
        <rFont val="Arial Narrow"/>
        <family val="2"/>
      </rPr>
      <t xml:space="preserve"> </t>
    </r>
    <r>
      <rPr>
        <b/>
        <sz val="10"/>
        <color rgb="FFFF0000"/>
        <rFont val="Arial Narrow"/>
        <family val="2"/>
      </rPr>
      <t xml:space="preserve"> el informe de seguridad no incluya todos </t>
    </r>
    <r>
      <rPr>
        <b/>
        <sz val="10"/>
        <color rgb="FF000000"/>
        <rFont val="Arial Narrow"/>
        <family val="2"/>
      </rPr>
      <t xml:space="preserve">los requisitos establecidos por dicho lineamiento, el responsable </t>
    </r>
    <r>
      <rPr>
        <b/>
        <strike/>
        <sz val="10"/>
        <color rgb="FF000000"/>
        <rFont val="Arial Narrow"/>
        <family val="2"/>
      </rPr>
      <t xml:space="preserve">de la instalación </t>
    </r>
    <r>
      <rPr>
        <b/>
        <sz val="10"/>
        <color rgb="FFFF0000"/>
        <rFont val="Arial Narrow"/>
        <family val="2"/>
      </rPr>
      <t xml:space="preserve">del establecimiento </t>
    </r>
    <r>
      <rPr>
        <b/>
        <sz val="10"/>
        <color rgb="FF000000"/>
        <rFont val="Arial Narrow"/>
        <family val="2"/>
      </rPr>
      <t>clasificad</t>
    </r>
    <r>
      <rPr>
        <b/>
        <sz val="10"/>
        <color rgb="FFFF0000"/>
        <rFont val="Arial Narrow"/>
        <family val="2"/>
      </rPr>
      <t>o</t>
    </r>
    <r>
      <rPr>
        <b/>
        <sz val="10"/>
        <color rgb="FF000000"/>
        <rFont val="Arial Narrow"/>
        <family val="2"/>
      </rPr>
      <t xml:space="preserve"> contará con un </t>
    </r>
    <r>
      <rPr>
        <b/>
        <u/>
        <sz val="10"/>
        <color rgb="FF000000"/>
        <rFont val="Arial Narrow"/>
        <family val="2"/>
      </rPr>
      <t>plazo de un (1) año para presentar un plan de mejoramiento</t>
    </r>
    <r>
      <rPr>
        <b/>
        <sz val="10"/>
        <color rgb="FF000000"/>
        <rFont val="Arial Narrow"/>
        <family val="2"/>
      </rPr>
      <t xml:space="preserve"> que debe ser aprobado por el Ministerio del Trabajo.
</t>
    </r>
    <r>
      <rPr>
        <sz val="10"/>
        <color rgb="FF000000"/>
        <rFont val="Arial Narrow"/>
        <family val="2"/>
      </rPr>
      <t>En la frase: “En caso de que la instalación clasificada no cumpla con los requisitos establecidos por dicho lineamiento“ , se solicita aclarar si se refiere a que el hecho de que  no cumpla se refiere a qué: ¿esté incompleto? favor aclarar la interpretación.</t>
    </r>
  </si>
  <si>
    <t>El decreto se reglamenta en función de las instalaciones clasificadas.
Se acoge "... En caso de que el Ministerio del Trabajo defina que el informe de seguridad no incluya todos los requisitos establecidos por dicho lineamiento, el responsable de la instalación clasificada contará con un plazo de un (1) año para presentar un plan de mejoramiento que debe ser aprobado por el Ministerio del Trabajo."</t>
  </si>
  <si>
    <r>
      <rPr>
        <sz val="10"/>
        <color rgb="FF1A171C"/>
        <rFont val="Arial Narrow"/>
        <family val="2"/>
      </rPr>
      <t xml:space="preserve">Anexo 3. Parte 2
La lista CAS dejó por fuera el petróleo o crudo. Sus peligros son bien conocidos y por ello se recomienda incluirlo en el numeral 34. </t>
    </r>
    <r>
      <rPr>
        <b/>
        <u/>
        <sz val="10"/>
        <color rgb="FFFF0000"/>
        <rFont val="Arial Narrow"/>
        <family val="2"/>
      </rPr>
      <t>De no hacerse,  se estaría generando un conflicto de clasificación entre la lista 1 y la 2.</t>
    </r>
    <r>
      <rPr>
        <sz val="10"/>
        <color rgb="FF1A171C"/>
        <rFont val="Arial Narrow"/>
        <family val="2"/>
      </rPr>
      <t xml:space="preserve">  Esta sugerencia se realiza con base en el retorno de experiencias internacional.</t>
    </r>
    <r>
      <rPr>
        <b/>
        <sz val="10"/>
        <color rgb="FF1A171C"/>
        <rFont val="Arial Narrow"/>
        <family val="2"/>
      </rPr>
      <t xml:space="preserve">
Redacción Propuesta: 
34.   </t>
    </r>
    <r>
      <rPr>
        <b/>
        <sz val="10"/>
        <color rgb="FFFF0000"/>
        <rFont val="Arial Narrow"/>
        <family val="2"/>
      </rPr>
      <t xml:space="preserve">Petróleo, sus derivados </t>
    </r>
    <r>
      <rPr>
        <b/>
        <sz val="10"/>
        <rFont val="Arial Narrow"/>
        <family val="2"/>
      </rPr>
      <t>y combustibles alternativos</t>
    </r>
  </si>
  <si>
    <t>Ministerio del Trabajo</t>
  </si>
  <si>
    <t>Proyecto de Decreto Por el cual se adiciona el Capítulo 12 al Título 4 de la Parte 2 del Libro 2 del Decreto 1072 de 2015, Decreto Único Reglamentario del Sector Trabajo, para adoptar el Programa de Prevención de Accidentes Mayores – PPAM.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</si>
</sst>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2"/>
      <color theme="1"/>
      <name val="Calibri"/>
      <family val="2"/>
      <scheme val="minor"/>
    </font>
    <font>
      <sz val="12"/>
      <color theme="1"/>
      <name val="Calibri"/>
      <family val="2"/>
      <scheme val="minor"/>
    </font>
    <font>
      <b/>
      <sz val="12"/>
      <color theme="1"/>
      <name val="Arial"/>
      <family val="2"/>
    </font>
    <font>
      <b/>
      <sz val="16"/>
      <color theme="1"/>
      <name val="Arial"/>
      <family val="2"/>
    </font>
    <font>
      <b/>
      <sz val="14"/>
      <color theme="1"/>
      <name val="Arial"/>
      <family val="2"/>
    </font>
    <font>
      <sz val="10"/>
      <color theme="1"/>
      <name val="Arial"/>
      <family val="2"/>
    </font>
    <font>
      <sz val="11"/>
      <color theme="1"/>
      <name val="Arial"/>
      <family val="2"/>
    </font>
    <font>
      <sz val="12"/>
      <color theme="1"/>
      <name val="Arial"/>
      <family val="2"/>
    </font>
    <font>
      <b/>
      <sz val="12"/>
      <color theme="0"/>
      <name val="Arial"/>
      <family val="2"/>
    </font>
    <font>
      <b/>
      <sz val="10"/>
      <color theme="1"/>
      <name val="Arial"/>
      <family val="2"/>
    </font>
    <font>
      <sz val="11"/>
      <color theme="2" tint="-0.499984740745262"/>
      <name val="Arial"/>
      <family val="2"/>
    </font>
    <font>
      <sz val="11"/>
      <color rgb="FFFF0000"/>
      <name val="Arial"/>
      <family val="2"/>
    </font>
    <font>
      <u/>
      <sz val="12"/>
      <color theme="10"/>
      <name val="Calibri"/>
      <family val="2"/>
      <scheme val="minor"/>
    </font>
    <font>
      <b/>
      <sz val="11"/>
      <color theme="1"/>
      <name val="Arial"/>
      <family val="2"/>
    </font>
    <font>
      <b/>
      <sz val="11"/>
      <color rgb="FF000000"/>
      <name val="Arial"/>
      <family val="2"/>
    </font>
    <font>
      <sz val="10"/>
      <name val="Arial Narrow"/>
      <family val="2"/>
    </font>
    <font>
      <sz val="10"/>
      <name val="Arial"/>
      <family val="2"/>
    </font>
    <font>
      <u/>
      <sz val="10"/>
      <name val="Arial Narrow"/>
      <family val="2"/>
    </font>
    <font>
      <b/>
      <sz val="10"/>
      <name val="Arial Narrow"/>
      <family val="2"/>
    </font>
    <font>
      <b/>
      <sz val="10"/>
      <color rgb="FF000000"/>
      <name val="Arial Narrow"/>
      <family val="2"/>
    </font>
    <font>
      <i/>
      <sz val="10"/>
      <color rgb="FF000000"/>
      <name val="Arial Narrow"/>
      <family val="2"/>
    </font>
    <font>
      <b/>
      <sz val="10"/>
      <color rgb="FFFF0000"/>
      <name val="Arial Narrow"/>
      <family val="2"/>
    </font>
    <font>
      <b/>
      <strike/>
      <sz val="10"/>
      <color rgb="FF000000"/>
      <name val="Arial Narrow"/>
      <family val="2"/>
    </font>
    <font>
      <sz val="10"/>
      <color rgb="FF000000"/>
      <name val="Arial Narrow"/>
      <family val="2"/>
    </font>
    <font>
      <b/>
      <strike/>
      <sz val="10"/>
      <name val="Arial Narrow"/>
      <family val="2"/>
    </font>
    <font>
      <sz val="10"/>
      <color rgb="FFFF0000"/>
      <name val="Arial Narrow"/>
      <family val="2"/>
    </font>
    <font>
      <b/>
      <sz val="10"/>
      <color theme="1"/>
      <name val="Arial Narrow"/>
      <family val="2"/>
    </font>
    <font>
      <sz val="10"/>
      <color theme="1"/>
      <name val="Arial Narrow"/>
      <family val="2"/>
    </font>
    <font>
      <b/>
      <strike/>
      <sz val="10"/>
      <color theme="1"/>
      <name val="Arial Narrow"/>
      <family val="2"/>
    </font>
    <font>
      <b/>
      <strike/>
      <u/>
      <sz val="10"/>
      <color rgb="FF000000"/>
      <name val="Arial Narrow"/>
      <family val="2"/>
    </font>
    <font>
      <b/>
      <u/>
      <sz val="10"/>
      <color rgb="FF000000"/>
      <name val="Arial Narrow"/>
      <family val="2"/>
    </font>
    <font>
      <b/>
      <sz val="10"/>
      <color rgb="FF1A171C"/>
      <name val="Arial Narrow"/>
      <family val="2"/>
    </font>
    <font>
      <sz val="10"/>
      <color rgb="FF1A171C"/>
      <name val="Arial Narrow"/>
      <family val="2"/>
    </font>
    <font>
      <b/>
      <u/>
      <sz val="10"/>
      <color rgb="FFFF0000"/>
      <name val="Arial Narrow"/>
      <family val="2"/>
    </font>
    <font>
      <sz val="12"/>
      <name val="Switzerland"/>
      <family val="2"/>
    </font>
  </fonts>
  <fills count="5">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theme="0"/>
        <bgColor indexed="64"/>
      </patternFill>
    </fill>
  </fills>
  <borders count="33">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theme="1"/>
      </right>
      <top style="thin">
        <color auto="1"/>
      </top>
      <bottom/>
      <diagonal/>
    </border>
    <border>
      <left style="thin">
        <color theme="1"/>
      </left>
      <right style="thin">
        <color theme="1"/>
      </right>
      <top style="thin">
        <color theme="1"/>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4">
    <xf numFmtId="0" fontId="0" fillId="0" borderId="0"/>
    <xf numFmtId="9" fontId="1" fillId="0" borderId="0" applyFont="0" applyFill="0" applyBorder="0" applyAlignment="0" applyProtection="0"/>
    <xf numFmtId="0" fontId="12" fillId="0" borderId="0" applyNumberFormat="0" applyFill="0" applyBorder="0" applyAlignment="0" applyProtection="0"/>
    <xf numFmtId="0" fontId="16" fillId="0" borderId="0"/>
  </cellStyleXfs>
  <cellXfs count="99">
    <xf numFmtId="0" fontId="0" fillId="0" borderId="0" xfId="0"/>
    <xf numFmtId="0" fontId="7" fillId="0" borderId="0" xfId="0" applyFont="1"/>
    <xf numFmtId="0" fontId="13" fillId="0" borderId="26" xfId="0" applyFont="1" applyBorder="1" applyAlignment="1">
      <alignment horizontal="center" vertical="center"/>
    </xf>
    <xf numFmtId="9" fontId="10" fillId="3" borderId="17" xfId="1" applyFont="1" applyFill="1" applyBorder="1" applyAlignment="1">
      <alignment horizontal="center" vertical="center"/>
    </xf>
    <xf numFmtId="0" fontId="13" fillId="0" borderId="28" xfId="0" applyFont="1" applyBorder="1" applyAlignment="1">
      <alignment horizontal="center" vertical="center"/>
    </xf>
    <xf numFmtId="9" fontId="10" fillId="3" borderId="22" xfId="1" applyFont="1" applyFill="1" applyBorder="1" applyAlignment="1">
      <alignment horizontal="center" vertical="center"/>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5" fillId="0" borderId="14" xfId="0" applyFont="1" applyBorder="1" applyAlignment="1">
      <alignment horizontal="center" vertical="center"/>
    </xf>
    <xf numFmtId="14" fontId="15" fillId="0" borderId="14" xfId="0" applyNumberFormat="1" applyFont="1" applyBorder="1" applyAlignment="1">
      <alignment horizontal="center" vertical="center"/>
    </xf>
    <xf numFmtId="0" fontId="15" fillId="4" borderId="14" xfId="0" applyFont="1" applyFill="1" applyBorder="1" applyAlignment="1">
      <alignment horizontal="center" vertical="center" wrapText="1"/>
    </xf>
    <xf numFmtId="0" fontId="15" fillId="4" borderId="14" xfId="0" applyFont="1" applyFill="1" applyBorder="1" applyAlignment="1">
      <alignment horizontal="justify" vertical="center" wrapText="1"/>
    </xf>
    <xf numFmtId="0" fontId="15" fillId="0" borderId="14" xfId="3" applyFont="1" applyBorder="1" applyAlignment="1">
      <alignment horizontal="center" vertical="center"/>
    </xf>
    <xf numFmtId="0" fontId="7" fillId="0" borderId="0" xfId="0" applyFont="1" applyAlignment="1">
      <alignment vertical="center"/>
    </xf>
    <xf numFmtId="0" fontId="15" fillId="0" borderId="14" xfId="0" applyFont="1" applyBorder="1" applyAlignment="1">
      <alignment horizontal="justify" vertical="center" wrapText="1"/>
    </xf>
    <xf numFmtId="0" fontId="15" fillId="0" borderId="14" xfId="0" applyFont="1" applyBorder="1" applyAlignment="1">
      <alignment horizontal="center" vertical="center" wrapText="1"/>
    </xf>
    <xf numFmtId="0" fontId="15" fillId="4" borderId="14" xfId="0" applyFont="1" applyFill="1" applyBorder="1" applyAlignment="1">
      <alignment horizontal="center" vertical="center"/>
    </xf>
    <xf numFmtId="14" fontId="7" fillId="0" borderId="14" xfId="0" applyNumberFormat="1" applyFont="1" applyBorder="1"/>
    <xf numFmtId="0" fontId="7" fillId="0" borderId="14" xfId="0" applyFont="1" applyBorder="1"/>
    <xf numFmtId="0" fontId="19" fillId="0" borderId="14" xfId="0" applyFont="1" applyBorder="1" applyAlignment="1">
      <alignment horizontal="justify" vertical="center" wrapText="1"/>
    </xf>
    <xf numFmtId="0" fontId="23" fillId="0" borderId="14" xfId="0" applyFont="1" applyBorder="1" applyAlignment="1">
      <alignment horizontal="justify" vertical="center" wrapText="1"/>
    </xf>
    <xf numFmtId="0" fontId="23" fillId="0" borderId="14" xfId="0" applyFont="1" applyBorder="1" applyAlignment="1">
      <alignment vertical="center" wrapText="1"/>
    </xf>
    <xf numFmtId="0" fontId="23" fillId="0" borderId="14" xfId="0" applyFont="1" applyBorder="1" applyAlignment="1">
      <alignment horizontal="left" vertical="top" wrapText="1"/>
    </xf>
    <xf numFmtId="0" fontId="23" fillId="0" borderId="14" xfId="0" applyFont="1" applyBorder="1" applyAlignment="1">
      <alignment horizontal="left" vertical="center" wrapText="1"/>
    </xf>
    <xf numFmtId="0" fontId="26" fillId="0" borderId="14" xfId="0" applyFont="1" applyBorder="1" applyAlignment="1">
      <alignment horizontal="left" vertical="center" wrapText="1"/>
    </xf>
    <xf numFmtId="0" fontId="18" fillId="0" borderId="14" xfId="0" applyFont="1" applyBorder="1" applyAlignment="1">
      <alignment horizontal="justify" vertical="center" wrapText="1"/>
    </xf>
    <xf numFmtId="0" fontId="18" fillId="0" borderId="14" xfId="0" applyFont="1" applyBorder="1" applyAlignment="1">
      <alignment horizontal="left" vertical="center" wrapText="1"/>
    </xf>
    <xf numFmtId="0" fontId="15" fillId="0" borderId="14" xfId="0" applyFont="1" applyBorder="1" applyAlignment="1">
      <alignment horizontal="left" vertical="center" wrapText="1"/>
    </xf>
    <xf numFmtId="0" fontId="26" fillId="0" borderId="14" xfId="0" applyFont="1" applyBorder="1" applyAlignment="1">
      <alignment vertical="center" wrapText="1"/>
    </xf>
    <xf numFmtId="0" fontId="19" fillId="0" borderId="14" xfId="0" applyFont="1" applyBorder="1" applyAlignment="1">
      <alignment horizontal="left" vertical="top" wrapText="1"/>
    </xf>
    <xf numFmtId="0" fontId="34" fillId="0" borderId="9" xfId="0" applyFont="1" applyBorder="1" applyAlignment="1">
      <alignment vertical="center" wrapText="1"/>
    </xf>
    <xf numFmtId="0" fontId="15" fillId="0" borderId="13" xfId="0" applyFont="1" applyBorder="1" applyAlignment="1">
      <alignment horizontal="center" vertical="center"/>
    </xf>
    <xf numFmtId="0" fontId="15" fillId="4" borderId="29" xfId="0" applyFont="1" applyFill="1" applyBorder="1" applyAlignment="1">
      <alignment horizontal="justify" vertical="center" wrapText="1"/>
    </xf>
    <xf numFmtId="0" fontId="15" fillId="0" borderId="29" xfId="0" applyFont="1" applyBorder="1" applyAlignment="1">
      <alignment horizontal="justify" vertical="center" wrapText="1"/>
    </xf>
    <xf numFmtId="0" fontId="15" fillId="0" borderId="30" xfId="0" applyFont="1" applyBorder="1" applyAlignment="1">
      <alignment horizontal="center" vertical="center"/>
    </xf>
    <xf numFmtId="14" fontId="15" fillId="0" borderId="31" xfId="0" applyNumberFormat="1" applyFont="1" applyBorder="1" applyAlignment="1">
      <alignment horizontal="center" vertical="center"/>
    </xf>
    <xf numFmtId="0" fontId="15" fillId="4" borderId="31" xfId="0" applyFont="1" applyFill="1" applyBorder="1" applyAlignment="1">
      <alignment horizontal="center" vertical="center" wrapText="1"/>
    </xf>
    <xf numFmtId="0" fontId="31" fillId="0" borderId="31" xfId="0" applyFont="1" applyBorder="1" applyAlignment="1">
      <alignment horizontal="justify" vertical="center" wrapText="1"/>
    </xf>
    <xf numFmtId="0" fontId="15" fillId="4" borderId="31" xfId="0" applyFont="1" applyFill="1" applyBorder="1" applyAlignment="1">
      <alignment horizontal="center" vertical="center"/>
    </xf>
    <xf numFmtId="0" fontId="15" fillId="0" borderId="31" xfId="3" applyFont="1" applyBorder="1" applyAlignment="1">
      <alignment horizontal="center" vertical="center"/>
    </xf>
    <xf numFmtId="0" fontId="15" fillId="4" borderId="32" xfId="0" applyFont="1" applyFill="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14" fontId="10" fillId="0" borderId="20" xfId="0" applyNumberFormat="1"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8" fillId="2" borderId="2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4" xfId="0" applyFont="1" applyFill="1" applyBorder="1" applyAlignment="1">
      <alignment horizontal="center"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3" xfId="0" applyFont="1" applyBorder="1" applyAlignment="1">
      <alignment horizontal="center" wrapText="1"/>
    </xf>
    <xf numFmtId="0" fontId="9" fillId="0" borderId="14" xfId="0" applyFont="1" applyBorder="1" applyAlignment="1">
      <alignment horizontal="center" wrapText="1"/>
    </xf>
    <xf numFmtId="1" fontId="10" fillId="0" borderId="15" xfId="0" applyNumberFormat="1" applyFont="1" applyBorder="1" applyAlignment="1">
      <alignment horizontal="center" vertical="center"/>
    </xf>
    <xf numFmtId="1" fontId="10" fillId="0" borderId="25" xfId="0" applyNumberFormat="1" applyFont="1" applyBorder="1" applyAlignment="1">
      <alignment horizontal="center" vertical="center"/>
    </xf>
    <xf numFmtId="0" fontId="12" fillId="0" borderId="15" xfId="2"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8" xfId="0" applyFont="1" applyBorder="1" applyAlignment="1">
      <alignment horizontal="center" wrapText="1"/>
    </xf>
    <xf numFmtId="0" fontId="9" fillId="0" borderId="9" xfId="0" applyFont="1" applyBorder="1" applyAlignment="1">
      <alignment horizont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21" xfId="0" applyFont="1" applyBorder="1" applyAlignment="1">
      <alignment horizontal="center" vertical="center"/>
    </xf>
    <xf numFmtId="0" fontId="10" fillId="0" borderId="17" xfId="0" applyFont="1" applyBorder="1" applyAlignment="1">
      <alignment horizontal="center" vertical="center"/>
    </xf>
    <xf numFmtId="0" fontId="9" fillId="0" borderId="18" xfId="0" applyFont="1" applyBorder="1" applyAlignment="1">
      <alignment horizontal="center" wrapText="1"/>
    </xf>
    <xf numFmtId="0" fontId="9" fillId="0" borderId="19" xfId="0" applyFont="1" applyBorder="1" applyAlignment="1">
      <alignment horizontal="center" wrapText="1"/>
    </xf>
    <xf numFmtId="1" fontId="10" fillId="0" borderId="20" xfId="0" applyNumberFormat="1" applyFont="1" applyBorder="1" applyAlignment="1">
      <alignment horizontal="center" vertical="center"/>
    </xf>
    <xf numFmtId="1" fontId="10" fillId="0" borderId="27" xfId="0" applyNumberFormat="1" applyFont="1" applyBorder="1" applyAlignment="1">
      <alignment horizontal="center" vertical="center"/>
    </xf>
    <xf numFmtId="0" fontId="14" fillId="3" borderId="10" xfId="0" applyFont="1" applyFill="1" applyBorder="1" applyAlignment="1">
      <alignment horizontal="center" vertical="center" wrapText="1"/>
    </xf>
    <xf numFmtId="0" fontId="14" fillId="3" borderId="12" xfId="0" applyFont="1" applyFill="1" applyBorder="1" applyAlignment="1">
      <alignment horizontal="center" vertical="center" wrapText="1"/>
    </xf>
  </cellXfs>
  <cellStyles count="4">
    <cellStyle name="Hipervínculo" xfId="2" builtinId="8"/>
    <cellStyle name="Normal" xfId="0" builtinId="0"/>
    <cellStyle name="Normal 2" xfId="3" xr:uid="{AC4463B2-9D4D-48C3-BC72-1D89AA1221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66F8E1A3-A85C-4E23-A0F8-D9137DC8EFD6}"/>
            </a:ext>
          </a:extLst>
        </xdr:cNvPr>
        <xdr:cNvSpPr txBox="1"/>
      </xdr:nvSpPr>
      <xdr:spPr>
        <a:xfrm>
          <a:off x="45180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3" name="Imagen 1" descr="Presentación de PowerPoint">
          <a:extLst>
            <a:ext uri="{FF2B5EF4-FFF2-40B4-BE49-F238E27FC236}">
              <a16:creationId xmlns:a16="http://schemas.microsoft.com/office/drawing/2014/main" id="{5FA69B91-E110-4F60-919B-AD57CCD852E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3211328"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rabajo.gov.co/documents/20147/61243940/11.0.DecAccidentesMayores_Definitivo_30102020.pdf/ae208566-9f02-0eef-5082-ab7a947ae619?t=16056566316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A9735-0AC9-4071-AE22-899E045976FA}">
  <sheetPr>
    <tabColor rgb="FF0D4379"/>
  </sheetPr>
  <dimension ref="A1:G1048365"/>
  <sheetViews>
    <sheetView tabSelected="1" view="pageBreakPreview" zoomScale="90" zoomScaleNormal="154" zoomScaleSheetLayoutView="90" zoomScalePageLayoutView="154" workbookViewId="0">
      <selection sqref="A1:G1"/>
    </sheetView>
  </sheetViews>
  <sheetFormatPr baseColWidth="10" defaultColWidth="10.875" defaultRowHeight="15"/>
  <cols>
    <col min="1" max="1" width="5.875" style="1" customWidth="1"/>
    <col min="2" max="2" width="18.5" style="1" customWidth="1"/>
    <col min="3" max="3" width="15.75" style="1" customWidth="1"/>
    <col min="4" max="4" width="42.625" style="1" customWidth="1"/>
    <col min="5" max="5" width="16" style="1" customWidth="1"/>
    <col min="6" max="6" width="4.625" style="1" customWidth="1"/>
    <col min="7" max="7" width="33.875" style="1" customWidth="1"/>
    <col min="8" max="16384" width="10.875" style="1"/>
  </cols>
  <sheetData>
    <row r="1" spans="1:7" ht="174.95" customHeight="1" thickBot="1">
      <c r="A1" s="41" t="s">
        <v>0</v>
      </c>
      <c r="B1" s="42"/>
      <c r="C1" s="42"/>
      <c r="D1" s="42"/>
      <c r="E1" s="42"/>
      <c r="F1" s="43"/>
      <c r="G1" s="44"/>
    </row>
    <row r="2" spans="1:7" ht="21.95" customHeight="1">
      <c r="A2" s="45" t="s">
        <v>1</v>
      </c>
      <c r="B2" s="46"/>
      <c r="C2" s="46"/>
      <c r="D2" s="46"/>
      <c r="E2" s="46"/>
      <c r="F2" s="46"/>
      <c r="G2" s="47"/>
    </row>
    <row r="3" spans="1:7">
      <c r="A3" s="48" t="s">
        <v>2</v>
      </c>
      <c r="B3" s="49"/>
      <c r="C3" s="49"/>
      <c r="D3" s="50" t="s">
        <v>210</v>
      </c>
      <c r="E3" s="51"/>
      <c r="F3" s="51"/>
      <c r="G3" s="52"/>
    </row>
    <row r="4" spans="1:7">
      <c r="A4" s="53" t="s">
        <v>3</v>
      </c>
      <c r="B4" s="54"/>
      <c r="C4" s="54"/>
      <c r="D4" s="55" t="s">
        <v>4</v>
      </c>
      <c r="E4" s="56"/>
      <c r="F4" s="56"/>
      <c r="G4" s="57"/>
    </row>
    <row r="5" spans="1:7" ht="42.75" customHeight="1">
      <c r="A5" s="53" t="s">
        <v>5</v>
      </c>
      <c r="B5" s="54"/>
      <c r="C5" s="54"/>
      <c r="D5" s="63" t="s">
        <v>211</v>
      </c>
      <c r="E5" s="64"/>
      <c r="F5" s="64"/>
      <c r="G5" s="65"/>
    </row>
    <row r="6" spans="1:7" ht="59.25" customHeight="1">
      <c r="A6" s="53" t="s">
        <v>6</v>
      </c>
      <c r="B6" s="54"/>
      <c r="C6" s="54"/>
      <c r="D6" s="63" t="s">
        <v>7</v>
      </c>
      <c r="E6" s="64"/>
      <c r="F6" s="64"/>
      <c r="G6" s="65"/>
    </row>
    <row r="7" spans="1:7">
      <c r="A7" s="66" t="s">
        <v>8</v>
      </c>
      <c r="B7" s="67"/>
      <c r="C7" s="67"/>
      <c r="D7" s="68" t="s">
        <v>9</v>
      </c>
      <c r="E7" s="69"/>
      <c r="F7" s="69"/>
      <c r="G7" s="70"/>
    </row>
    <row r="8" spans="1:7" ht="21.95" customHeight="1">
      <c r="A8" s="71" t="s">
        <v>10</v>
      </c>
      <c r="B8" s="72"/>
      <c r="C8" s="72"/>
      <c r="D8" s="72"/>
      <c r="E8" s="72"/>
      <c r="F8" s="72"/>
      <c r="G8" s="73"/>
    </row>
    <row r="9" spans="1:7">
      <c r="A9" s="74" t="s">
        <v>11</v>
      </c>
      <c r="B9" s="75"/>
      <c r="C9" s="75"/>
      <c r="D9" s="50" t="s">
        <v>12</v>
      </c>
      <c r="E9" s="51"/>
      <c r="F9" s="51"/>
      <c r="G9" s="52"/>
    </row>
    <row r="10" spans="1:7">
      <c r="A10" s="58" t="s">
        <v>13</v>
      </c>
      <c r="B10" s="59"/>
      <c r="C10" s="59"/>
      <c r="D10" s="60">
        <v>44153</v>
      </c>
      <c r="E10" s="61"/>
      <c r="F10" s="61"/>
      <c r="G10" s="62"/>
    </row>
    <row r="11" spans="1:7">
      <c r="A11" s="58" t="s">
        <v>14</v>
      </c>
      <c r="B11" s="59"/>
      <c r="C11" s="59"/>
      <c r="D11" s="60">
        <v>44167</v>
      </c>
      <c r="E11" s="61"/>
      <c r="F11" s="61"/>
      <c r="G11" s="62"/>
    </row>
    <row r="12" spans="1:7" ht="31.5" customHeight="1">
      <c r="A12" s="58" t="s">
        <v>15</v>
      </c>
      <c r="B12" s="59"/>
      <c r="C12" s="59"/>
      <c r="D12" s="80" t="s">
        <v>16</v>
      </c>
      <c r="E12" s="64"/>
      <c r="F12" s="64"/>
      <c r="G12" s="65"/>
    </row>
    <row r="13" spans="1:7" ht="29.25" customHeight="1">
      <c r="A13" s="58" t="s">
        <v>17</v>
      </c>
      <c r="B13" s="59"/>
      <c r="C13" s="59"/>
      <c r="D13" s="63" t="s">
        <v>18</v>
      </c>
      <c r="E13" s="64"/>
      <c r="F13" s="64"/>
      <c r="G13" s="65"/>
    </row>
    <row r="14" spans="1:7" ht="32.25" customHeight="1">
      <c r="A14" s="81" t="s">
        <v>19</v>
      </c>
      <c r="B14" s="82"/>
      <c r="C14" s="82"/>
      <c r="D14" s="63" t="s">
        <v>20</v>
      </c>
      <c r="E14" s="64"/>
      <c r="F14" s="64"/>
      <c r="G14" s="65"/>
    </row>
    <row r="15" spans="1:7" ht="21.95" customHeight="1">
      <c r="A15" s="71" t="s">
        <v>21</v>
      </c>
      <c r="B15" s="72"/>
      <c r="C15" s="72"/>
      <c r="D15" s="72"/>
      <c r="E15" s="72"/>
      <c r="F15" s="72"/>
      <c r="G15" s="73"/>
    </row>
    <row r="16" spans="1:7">
      <c r="A16" s="83" t="s">
        <v>22</v>
      </c>
      <c r="B16" s="84"/>
      <c r="C16" s="84"/>
      <c r="D16" s="85">
        <v>8</v>
      </c>
      <c r="E16" s="86"/>
      <c r="F16" s="87"/>
      <c r="G16" s="88"/>
    </row>
    <row r="17" spans="1:7">
      <c r="A17" s="76" t="s">
        <v>23</v>
      </c>
      <c r="B17" s="77"/>
      <c r="C17" s="77"/>
      <c r="D17" s="89">
        <v>85</v>
      </c>
      <c r="E17" s="90"/>
      <c r="F17" s="91"/>
      <c r="G17" s="92"/>
    </row>
    <row r="18" spans="1:7">
      <c r="A18" s="76" t="s">
        <v>24</v>
      </c>
      <c r="B18" s="77"/>
      <c r="C18" s="77"/>
      <c r="D18" s="78">
        <v>35</v>
      </c>
      <c r="E18" s="79"/>
      <c r="F18" s="2" t="s">
        <v>25</v>
      </c>
      <c r="G18" s="3">
        <f>IFERROR(D18/D17,"")</f>
        <v>0.41176470588235292</v>
      </c>
    </row>
    <row r="19" spans="1:7">
      <c r="A19" s="76" t="s">
        <v>26</v>
      </c>
      <c r="B19" s="77"/>
      <c r="C19" s="77"/>
      <c r="D19" s="78">
        <v>50</v>
      </c>
      <c r="E19" s="79"/>
      <c r="F19" s="2" t="s">
        <v>25</v>
      </c>
      <c r="G19" s="3">
        <f>IFERROR(D19/D17,"")</f>
        <v>0.58823529411764708</v>
      </c>
    </row>
    <row r="20" spans="1:7">
      <c r="A20" s="76" t="s">
        <v>27</v>
      </c>
      <c r="B20" s="77"/>
      <c r="C20" s="77"/>
      <c r="D20" s="89">
        <v>26</v>
      </c>
      <c r="E20" s="90"/>
      <c r="F20" s="91"/>
      <c r="G20" s="92"/>
    </row>
    <row r="21" spans="1:7" ht="27.75" customHeight="1">
      <c r="A21" s="76" t="s">
        <v>28</v>
      </c>
      <c r="B21" s="77"/>
      <c r="C21" s="77"/>
      <c r="D21" s="78">
        <v>20</v>
      </c>
      <c r="E21" s="79"/>
      <c r="F21" s="2" t="s">
        <v>25</v>
      </c>
      <c r="G21" s="3">
        <f>IFERROR(D21/D20,"")</f>
        <v>0.76923076923076927</v>
      </c>
    </row>
    <row r="22" spans="1:7" ht="24.75" customHeight="1">
      <c r="A22" s="93" t="s">
        <v>29</v>
      </c>
      <c r="B22" s="94"/>
      <c r="C22" s="94"/>
      <c r="D22" s="95">
        <v>9</v>
      </c>
      <c r="E22" s="96"/>
      <c r="F22" s="4" t="s">
        <v>25</v>
      </c>
      <c r="G22" s="5">
        <f>IFERROR(D22/D21,"")</f>
        <v>0.45</v>
      </c>
    </row>
    <row r="23" spans="1:7" ht="21" customHeight="1">
      <c r="A23" s="71" t="s">
        <v>30</v>
      </c>
      <c r="B23" s="72"/>
      <c r="C23" s="72"/>
      <c r="D23" s="72"/>
      <c r="E23" s="72"/>
      <c r="F23" s="72"/>
      <c r="G23" s="73"/>
    </row>
    <row r="24" spans="1:7" ht="33" customHeight="1">
      <c r="A24" s="6" t="s">
        <v>31</v>
      </c>
      <c r="B24" s="7" t="s">
        <v>32</v>
      </c>
      <c r="C24" s="7" t="s">
        <v>33</v>
      </c>
      <c r="D24" s="7" t="s">
        <v>34</v>
      </c>
      <c r="E24" s="7" t="s">
        <v>35</v>
      </c>
      <c r="F24" s="97" t="s">
        <v>36</v>
      </c>
      <c r="G24" s="98"/>
    </row>
    <row r="25" spans="1:7" s="13" customFormat="1" ht="51">
      <c r="A25" s="31">
        <v>1</v>
      </c>
      <c r="B25" s="9">
        <v>44165</v>
      </c>
      <c r="C25" s="10" t="s">
        <v>37</v>
      </c>
      <c r="D25" s="11" t="s">
        <v>38</v>
      </c>
      <c r="E25" s="10" t="s">
        <v>39</v>
      </c>
      <c r="F25" s="12"/>
      <c r="G25" s="32" t="s">
        <v>40</v>
      </c>
    </row>
    <row r="26" spans="1:7" s="13" customFormat="1" ht="293.25">
      <c r="A26" s="31">
        <v>2</v>
      </c>
      <c r="B26" s="9">
        <v>44165</v>
      </c>
      <c r="C26" s="10" t="s">
        <v>37</v>
      </c>
      <c r="D26" s="11" t="s">
        <v>41</v>
      </c>
      <c r="E26" s="10" t="s">
        <v>39</v>
      </c>
      <c r="F26" s="12"/>
      <c r="G26" s="32" t="s">
        <v>42</v>
      </c>
    </row>
    <row r="27" spans="1:7" s="13" customFormat="1" ht="108.75" customHeight="1">
      <c r="A27" s="31">
        <v>3</v>
      </c>
      <c r="B27" s="9">
        <v>44165</v>
      </c>
      <c r="C27" s="10" t="s">
        <v>37</v>
      </c>
      <c r="D27" s="14" t="s">
        <v>43</v>
      </c>
      <c r="E27" s="10" t="s">
        <v>44</v>
      </c>
      <c r="F27" s="12"/>
      <c r="G27" s="32" t="s">
        <v>45</v>
      </c>
    </row>
    <row r="28" spans="1:7" s="13" customFormat="1" ht="82.5" customHeight="1">
      <c r="A28" s="31">
        <v>4</v>
      </c>
      <c r="B28" s="9">
        <v>44165</v>
      </c>
      <c r="C28" s="10" t="s">
        <v>37</v>
      </c>
      <c r="D28" s="14" t="s">
        <v>46</v>
      </c>
      <c r="E28" s="15" t="s">
        <v>44</v>
      </c>
      <c r="F28" s="12"/>
      <c r="G28" s="33" t="s">
        <v>47</v>
      </c>
    </row>
    <row r="29" spans="1:7" s="13" customFormat="1" ht="183.75" customHeight="1">
      <c r="A29" s="31">
        <v>5</v>
      </c>
      <c r="B29" s="9">
        <v>44166</v>
      </c>
      <c r="C29" s="10" t="s">
        <v>48</v>
      </c>
      <c r="D29" s="11" t="s">
        <v>49</v>
      </c>
      <c r="E29" s="10" t="s">
        <v>44</v>
      </c>
      <c r="F29" s="12"/>
      <c r="G29" s="32" t="s">
        <v>50</v>
      </c>
    </row>
    <row r="30" spans="1:7" s="13" customFormat="1" ht="133.5" customHeight="1">
      <c r="A30" s="31">
        <v>6</v>
      </c>
      <c r="B30" s="9">
        <v>44166</v>
      </c>
      <c r="C30" s="10" t="s">
        <v>48</v>
      </c>
      <c r="D30" s="11" t="s">
        <v>51</v>
      </c>
      <c r="E30" s="10" t="s">
        <v>44</v>
      </c>
      <c r="F30" s="12"/>
      <c r="G30" s="32" t="s">
        <v>52</v>
      </c>
    </row>
    <row r="31" spans="1:7" s="13" customFormat="1" ht="96" customHeight="1">
      <c r="A31" s="31">
        <v>7</v>
      </c>
      <c r="B31" s="9">
        <v>44166</v>
      </c>
      <c r="C31" s="10" t="s">
        <v>48</v>
      </c>
      <c r="D31" s="11" t="s">
        <v>53</v>
      </c>
      <c r="E31" s="10" t="s">
        <v>44</v>
      </c>
      <c r="F31" s="12"/>
      <c r="G31" s="32" t="s">
        <v>52</v>
      </c>
    </row>
    <row r="32" spans="1:7" s="13" customFormat="1" ht="51">
      <c r="A32" s="31">
        <v>8</v>
      </c>
      <c r="B32" s="9">
        <v>44166</v>
      </c>
      <c r="C32" s="10" t="s">
        <v>48</v>
      </c>
      <c r="D32" s="11" t="s">
        <v>54</v>
      </c>
      <c r="E32" s="10" t="s">
        <v>44</v>
      </c>
      <c r="F32" s="12"/>
      <c r="G32" s="32" t="s">
        <v>55</v>
      </c>
    </row>
    <row r="33" spans="1:7" s="13" customFormat="1" ht="331.5" customHeight="1">
      <c r="A33" s="31">
        <v>9</v>
      </c>
      <c r="B33" s="9">
        <v>44166</v>
      </c>
      <c r="C33" s="10" t="s">
        <v>48</v>
      </c>
      <c r="D33" s="14" t="s">
        <v>56</v>
      </c>
      <c r="E33" s="15" t="s">
        <v>44</v>
      </c>
      <c r="F33" s="12"/>
      <c r="G33" s="33" t="s">
        <v>57</v>
      </c>
    </row>
    <row r="34" spans="1:7" s="13" customFormat="1" ht="63.75">
      <c r="A34" s="31">
        <v>10</v>
      </c>
      <c r="B34" s="9">
        <v>44166</v>
      </c>
      <c r="C34" s="10" t="s">
        <v>48</v>
      </c>
      <c r="D34" s="14" t="s">
        <v>58</v>
      </c>
      <c r="E34" s="15" t="s">
        <v>44</v>
      </c>
      <c r="F34" s="12"/>
      <c r="G34" s="33" t="s">
        <v>59</v>
      </c>
    </row>
    <row r="35" spans="1:7" s="13" customFormat="1" ht="102">
      <c r="A35" s="31">
        <v>11</v>
      </c>
      <c r="B35" s="9">
        <v>44166</v>
      </c>
      <c r="C35" s="10" t="s">
        <v>48</v>
      </c>
      <c r="D35" s="14" t="s">
        <v>60</v>
      </c>
      <c r="E35" s="15" t="s">
        <v>44</v>
      </c>
      <c r="F35" s="12"/>
      <c r="G35" s="33" t="s">
        <v>59</v>
      </c>
    </row>
    <row r="36" spans="1:7" s="13" customFormat="1" ht="89.25" customHeight="1">
      <c r="A36" s="31">
        <v>12</v>
      </c>
      <c r="B36" s="9">
        <v>44166</v>
      </c>
      <c r="C36" s="10" t="s">
        <v>48</v>
      </c>
      <c r="D36" s="11" t="s">
        <v>61</v>
      </c>
      <c r="E36" s="10" t="s">
        <v>44</v>
      </c>
      <c r="F36" s="12"/>
      <c r="G36" s="32" t="s">
        <v>62</v>
      </c>
    </row>
    <row r="37" spans="1:7" s="13" customFormat="1" ht="191.25">
      <c r="A37" s="31">
        <v>13</v>
      </c>
      <c r="B37" s="9">
        <v>44166</v>
      </c>
      <c r="C37" s="10" t="s">
        <v>48</v>
      </c>
      <c r="D37" s="11" t="s">
        <v>63</v>
      </c>
      <c r="E37" s="10" t="s">
        <v>39</v>
      </c>
      <c r="F37" s="12"/>
      <c r="G37" s="32" t="s">
        <v>64</v>
      </c>
    </row>
    <row r="38" spans="1:7" s="13" customFormat="1" ht="178.5">
      <c r="A38" s="31">
        <v>14</v>
      </c>
      <c r="B38" s="9">
        <v>44166</v>
      </c>
      <c r="C38" s="10" t="s">
        <v>48</v>
      </c>
      <c r="D38" s="11" t="s">
        <v>65</v>
      </c>
      <c r="E38" s="10" t="s">
        <v>39</v>
      </c>
      <c r="F38" s="12"/>
      <c r="G38" s="32" t="s">
        <v>66</v>
      </c>
    </row>
    <row r="39" spans="1:7" s="13" customFormat="1" ht="178.5">
      <c r="A39" s="31">
        <v>15</v>
      </c>
      <c r="B39" s="9">
        <v>44166</v>
      </c>
      <c r="C39" s="10" t="s">
        <v>48</v>
      </c>
      <c r="D39" s="11" t="s">
        <v>67</v>
      </c>
      <c r="E39" s="10" t="s">
        <v>44</v>
      </c>
      <c r="F39" s="12"/>
      <c r="G39" s="32" t="s">
        <v>68</v>
      </c>
    </row>
    <row r="40" spans="1:7" s="13" customFormat="1" ht="153" customHeight="1">
      <c r="A40" s="31">
        <v>16</v>
      </c>
      <c r="B40" s="9">
        <v>44166</v>
      </c>
      <c r="C40" s="10" t="s">
        <v>48</v>
      </c>
      <c r="D40" s="11" t="s">
        <v>69</v>
      </c>
      <c r="E40" s="10" t="s">
        <v>44</v>
      </c>
      <c r="F40" s="12"/>
      <c r="G40" s="32" t="s">
        <v>70</v>
      </c>
    </row>
    <row r="41" spans="1:7" s="13" customFormat="1" ht="153">
      <c r="A41" s="31">
        <v>17</v>
      </c>
      <c r="B41" s="9">
        <v>44166</v>
      </c>
      <c r="C41" s="10" t="s">
        <v>48</v>
      </c>
      <c r="D41" s="11" t="s">
        <v>71</v>
      </c>
      <c r="E41" s="10" t="s">
        <v>44</v>
      </c>
      <c r="F41" s="12"/>
      <c r="G41" s="32" t="s">
        <v>72</v>
      </c>
    </row>
    <row r="42" spans="1:7" s="13" customFormat="1" ht="229.5">
      <c r="A42" s="31">
        <v>18</v>
      </c>
      <c r="B42" s="9">
        <v>44167</v>
      </c>
      <c r="C42" s="10" t="s">
        <v>73</v>
      </c>
      <c r="D42" s="14" t="s">
        <v>74</v>
      </c>
      <c r="E42" s="10" t="s">
        <v>44</v>
      </c>
      <c r="F42" s="12"/>
      <c r="G42" s="33" t="s">
        <v>75</v>
      </c>
    </row>
    <row r="43" spans="1:7" s="13" customFormat="1" ht="141" customHeight="1">
      <c r="A43" s="31">
        <v>19</v>
      </c>
      <c r="B43" s="9">
        <v>44167</v>
      </c>
      <c r="C43" s="10" t="s">
        <v>73</v>
      </c>
      <c r="D43" s="11" t="s">
        <v>76</v>
      </c>
      <c r="E43" s="10" t="s">
        <v>44</v>
      </c>
      <c r="F43" s="12"/>
      <c r="G43" s="32" t="s">
        <v>77</v>
      </c>
    </row>
    <row r="44" spans="1:7" s="13" customFormat="1" ht="66" customHeight="1">
      <c r="A44" s="31">
        <v>20</v>
      </c>
      <c r="B44" s="9">
        <v>44167</v>
      </c>
      <c r="C44" s="10" t="s">
        <v>73</v>
      </c>
      <c r="D44" s="11" t="s">
        <v>78</v>
      </c>
      <c r="E44" s="10" t="s">
        <v>44</v>
      </c>
      <c r="F44" s="12"/>
      <c r="G44" s="32" t="s">
        <v>79</v>
      </c>
    </row>
    <row r="45" spans="1:7" s="13" customFormat="1" ht="165.75">
      <c r="A45" s="31">
        <v>21</v>
      </c>
      <c r="B45" s="9">
        <v>44167</v>
      </c>
      <c r="C45" s="10" t="s">
        <v>73</v>
      </c>
      <c r="D45" s="14" t="s">
        <v>80</v>
      </c>
      <c r="E45" s="15" t="s">
        <v>44</v>
      </c>
      <c r="F45" s="12"/>
      <c r="G45" s="33" t="s">
        <v>81</v>
      </c>
    </row>
    <row r="46" spans="1:7" s="13" customFormat="1" ht="114.75">
      <c r="A46" s="31">
        <v>22</v>
      </c>
      <c r="B46" s="9">
        <v>44167</v>
      </c>
      <c r="C46" s="10" t="s">
        <v>73</v>
      </c>
      <c r="D46" s="14" t="s">
        <v>82</v>
      </c>
      <c r="E46" s="15" t="s">
        <v>44</v>
      </c>
      <c r="F46" s="12"/>
      <c r="G46" s="33" t="s">
        <v>83</v>
      </c>
    </row>
    <row r="47" spans="1:7" s="13" customFormat="1" ht="178.5">
      <c r="A47" s="31">
        <v>23</v>
      </c>
      <c r="B47" s="9">
        <v>44167</v>
      </c>
      <c r="C47" s="10" t="s">
        <v>73</v>
      </c>
      <c r="D47" s="11" t="s">
        <v>84</v>
      </c>
      <c r="E47" s="10" t="s">
        <v>44</v>
      </c>
      <c r="F47" s="12"/>
      <c r="G47" s="32" t="s">
        <v>85</v>
      </c>
    </row>
    <row r="48" spans="1:7" s="13" customFormat="1" ht="119.25" customHeight="1">
      <c r="A48" s="31">
        <v>24</v>
      </c>
      <c r="B48" s="9">
        <v>44167</v>
      </c>
      <c r="C48" s="10" t="s">
        <v>73</v>
      </c>
      <c r="D48" s="11" t="s">
        <v>86</v>
      </c>
      <c r="E48" s="10" t="s">
        <v>44</v>
      </c>
      <c r="F48" s="12"/>
      <c r="G48" s="32" t="s">
        <v>87</v>
      </c>
    </row>
    <row r="49" spans="1:7" s="13" customFormat="1" ht="255">
      <c r="A49" s="31">
        <v>25</v>
      </c>
      <c r="B49" s="9">
        <v>44167</v>
      </c>
      <c r="C49" s="10" t="s">
        <v>73</v>
      </c>
      <c r="D49" s="11" t="s">
        <v>88</v>
      </c>
      <c r="E49" s="10" t="s">
        <v>44</v>
      </c>
      <c r="F49" s="12"/>
      <c r="G49" s="32" t="s">
        <v>89</v>
      </c>
    </row>
    <row r="50" spans="1:7" s="13" customFormat="1" ht="76.5">
      <c r="A50" s="31">
        <v>26</v>
      </c>
      <c r="B50" s="9">
        <v>44167</v>
      </c>
      <c r="C50" s="10" t="s">
        <v>73</v>
      </c>
      <c r="D50" s="11" t="s">
        <v>90</v>
      </c>
      <c r="E50" s="10" t="s">
        <v>44</v>
      </c>
      <c r="F50" s="12"/>
      <c r="G50" s="32" t="s">
        <v>91</v>
      </c>
    </row>
    <row r="51" spans="1:7" s="13" customFormat="1" ht="127.5">
      <c r="A51" s="31">
        <v>27</v>
      </c>
      <c r="B51" s="9">
        <v>44167</v>
      </c>
      <c r="C51" s="10" t="s">
        <v>73</v>
      </c>
      <c r="D51" s="14" t="s">
        <v>92</v>
      </c>
      <c r="E51" s="15" t="s">
        <v>44</v>
      </c>
      <c r="F51" s="12"/>
      <c r="G51" s="33" t="s">
        <v>93</v>
      </c>
    </row>
    <row r="52" spans="1:7" s="13" customFormat="1" ht="117" customHeight="1">
      <c r="A52" s="31">
        <v>28</v>
      </c>
      <c r="B52" s="9">
        <v>44167</v>
      </c>
      <c r="C52" s="10" t="s">
        <v>73</v>
      </c>
      <c r="D52" s="11" t="s">
        <v>94</v>
      </c>
      <c r="E52" s="10" t="s">
        <v>39</v>
      </c>
      <c r="F52" s="12"/>
      <c r="G52" s="32" t="s">
        <v>95</v>
      </c>
    </row>
    <row r="53" spans="1:7" s="13" customFormat="1" ht="73.5" customHeight="1">
      <c r="A53" s="31">
        <v>29</v>
      </c>
      <c r="B53" s="9">
        <v>44167</v>
      </c>
      <c r="C53" s="10" t="s">
        <v>73</v>
      </c>
      <c r="D53" s="11" t="s">
        <v>96</v>
      </c>
      <c r="E53" s="10" t="s">
        <v>44</v>
      </c>
      <c r="F53" s="12"/>
      <c r="G53" s="32" t="s">
        <v>97</v>
      </c>
    </row>
    <row r="54" spans="1:7" s="13" customFormat="1" ht="191.25">
      <c r="A54" s="31">
        <v>30</v>
      </c>
      <c r="B54" s="9">
        <v>44167</v>
      </c>
      <c r="C54" s="10" t="s">
        <v>73</v>
      </c>
      <c r="D54" s="11" t="s">
        <v>98</v>
      </c>
      <c r="E54" s="10" t="s">
        <v>44</v>
      </c>
      <c r="F54" s="12"/>
      <c r="G54" s="32" t="s">
        <v>99</v>
      </c>
    </row>
    <row r="55" spans="1:7" s="13" customFormat="1" ht="267.75">
      <c r="A55" s="31">
        <v>31</v>
      </c>
      <c r="B55" s="9">
        <v>44167</v>
      </c>
      <c r="C55" s="10" t="s">
        <v>73</v>
      </c>
      <c r="D55" s="11" t="s">
        <v>100</v>
      </c>
      <c r="E55" s="10" t="s">
        <v>44</v>
      </c>
      <c r="F55" s="12"/>
      <c r="G55" s="32" t="s">
        <v>101</v>
      </c>
    </row>
    <row r="56" spans="1:7" s="13" customFormat="1" ht="191.25">
      <c r="A56" s="31">
        <v>32</v>
      </c>
      <c r="B56" s="9">
        <v>44167</v>
      </c>
      <c r="C56" s="10" t="s">
        <v>73</v>
      </c>
      <c r="D56" s="11" t="s">
        <v>102</v>
      </c>
      <c r="E56" s="10" t="s">
        <v>44</v>
      </c>
      <c r="F56" s="12"/>
      <c r="G56" s="32" t="s">
        <v>103</v>
      </c>
    </row>
    <row r="57" spans="1:7" s="13" customFormat="1" ht="378.75" customHeight="1">
      <c r="A57" s="31">
        <v>33</v>
      </c>
      <c r="B57" s="9">
        <v>44167</v>
      </c>
      <c r="C57" s="10" t="s">
        <v>104</v>
      </c>
      <c r="D57" s="14" t="s">
        <v>105</v>
      </c>
      <c r="E57" s="15" t="s">
        <v>39</v>
      </c>
      <c r="F57" s="12"/>
      <c r="G57" s="33" t="s">
        <v>106</v>
      </c>
    </row>
    <row r="58" spans="1:7" s="13" customFormat="1" ht="204">
      <c r="A58" s="31">
        <v>34</v>
      </c>
      <c r="B58" s="9">
        <v>44167</v>
      </c>
      <c r="C58" s="10" t="s">
        <v>107</v>
      </c>
      <c r="D58" s="14" t="s">
        <v>108</v>
      </c>
      <c r="E58" s="10" t="s">
        <v>44</v>
      </c>
      <c r="F58" s="12"/>
      <c r="G58" s="32" t="s">
        <v>109</v>
      </c>
    </row>
    <row r="59" spans="1:7" s="13" customFormat="1" ht="369.75">
      <c r="A59" s="31">
        <v>35</v>
      </c>
      <c r="B59" s="9">
        <v>44167</v>
      </c>
      <c r="C59" s="10" t="s">
        <v>107</v>
      </c>
      <c r="D59" s="11" t="s">
        <v>110</v>
      </c>
      <c r="E59" s="10" t="s">
        <v>44</v>
      </c>
      <c r="F59" s="12"/>
      <c r="G59" s="32" t="s">
        <v>111</v>
      </c>
    </row>
    <row r="60" spans="1:7" s="13" customFormat="1" ht="395.25">
      <c r="A60" s="31">
        <v>36</v>
      </c>
      <c r="B60" s="9">
        <v>44167</v>
      </c>
      <c r="C60" s="10" t="s">
        <v>107</v>
      </c>
      <c r="D60" s="11" t="s">
        <v>112</v>
      </c>
      <c r="E60" s="10" t="s">
        <v>39</v>
      </c>
      <c r="F60" s="12"/>
      <c r="G60" s="32" t="s">
        <v>113</v>
      </c>
    </row>
    <row r="61" spans="1:7" s="13" customFormat="1" ht="242.25">
      <c r="A61" s="31">
        <v>37</v>
      </c>
      <c r="B61" s="9">
        <v>44167</v>
      </c>
      <c r="C61" s="10" t="s">
        <v>107</v>
      </c>
      <c r="D61" s="14" t="s">
        <v>114</v>
      </c>
      <c r="E61" s="10" t="s">
        <v>44</v>
      </c>
      <c r="F61" s="12"/>
      <c r="G61" s="32" t="s">
        <v>115</v>
      </c>
    </row>
    <row r="62" spans="1:7" s="13" customFormat="1" ht="306">
      <c r="A62" s="31">
        <v>38</v>
      </c>
      <c r="B62" s="9">
        <v>44167</v>
      </c>
      <c r="C62" s="10" t="s">
        <v>107</v>
      </c>
      <c r="D62" s="11" t="s">
        <v>116</v>
      </c>
      <c r="E62" s="10" t="s">
        <v>44</v>
      </c>
      <c r="F62" s="12"/>
      <c r="G62" s="32" t="s">
        <v>117</v>
      </c>
    </row>
    <row r="63" spans="1:7" s="13" customFormat="1" ht="336.75" customHeight="1">
      <c r="A63" s="31">
        <v>39</v>
      </c>
      <c r="B63" s="9">
        <v>44167</v>
      </c>
      <c r="C63" s="10" t="s">
        <v>107</v>
      </c>
      <c r="D63" s="11" t="s">
        <v>118</v>
      </c>
      <c r="E63" s="10" t="s">
        <v>39</v>
      </c>
      <c r="F63" s="12"/>
      <c r="G63" s="32" t="s">
        <v>119</v>
      </c>
    </row>
    <row r="64" spans="1:7" s="13" customFormat="1" ht="279.75" customHeight="1">
      <c r="A64" s="31">
        <v>40</v>
      </c>
      <c r="B64" s="9">
        <v>44167</v>
      </c>
      <c r="C64" s="10" t="s">
        <v>107</v>
      </c>
      <c r="D64" s="11" t="s">
        <v>120</v>
      </c>
      <c r="E64" s="10" t="s">
        <v>39</v>
      </c>
      <c r="F64" s="12"/>
      <c r="G64" s="32" t="s">
        <v>121</v>
      </c>
    </row>
    <row r="65" spans="1:7" s="13" customFormat="1" ht="318.75">
      <c r="A65" s="31">
        <v>41</v>
      </c>
      <c r="B65" s="9">
        <v>44167</v>
      </c>
      <c r="C65" s="10"/>
      <c r="D65" s="14" t="s">
        <v>122</v>
      </c>
      <c r="E65" s="15" t="s">
        <v>39</v>
      </c>
      <c r="F65" s="12"/>
      <c r="G65" s="33" t="s">
        <v>123</v>
      </c>
    </row>
    <row r="66" spans="1:7" s="13" customFormat="1" ht="370.5" customHeight="1">
      <c r="A66" s="31">
        <v>42</v>
      </c>
      <c r="B66" s="9">
        <v>44167</v>
      </c>
      <c r="C66" s="10" t="s">
        <v>107</v>
      </c>
      <c r="D66" s="14" t="s">
        <v>124</v>
      </c>
      <c r="E66" s="15" t="s">
        <v>44</v>
      </c>
      <c r="F66" s="12"/>
      <c r="G66" s="33" t="s">
        <v>125</v>
      </c>
    </row>
    <row r="67" spans="1:7" s="13" customFormat="1" ht="363.75" customHeight="1">
      <c r="A67" s="31">
        <v>43</v>
      </c>
      <c r="B67" s="9">
        <v>44167</v>
      </c>
      <c r="C67" s="10" t="s">
        <v>107</v>
      </c>
      <c r="D67" s="11" t="s">
        <v>126</v>
      </c>
      <c r="E67" s="10" t="s">
        <v>39</v>
      </c>
      <c r="F67" s="12"/>
      <c r="G67" s="32" t="s">
        <v>127</v>
      </c>
    </row>
    <row r="68" spans="1:7" s="13" customFormat="1" ht="409.5">
      <c r="A68" s="31">
        <v>44</v>
      </c>
      <c r="B68" s="9">
        <v>44167</v>
      </c>
      <c r="C68" s="10" t="s">
        <v>107</v>
      </c>
      <c r="D68" s="14" t="s">
        <v>128</v>
      </c>
      <c r="E68" s="15" t="s">
        <v>44</v>
      </c>
      <c r="F68" s="12"/>
      <c r="G68" s="33" t="s">
        <v>129</v>
      </c>
    </row>
    <row r="69" spans="1:7" s="13" customFormat="1" ht="409.5">
      <c r="A69" s="31">
        <v>45</v>
      </c>
      <c r="B69" s="9">
        <v>44167</v>
      </c>
      <c r="C69" s="10" t="s">
        <v>107</v>
      </c>
      <c r="D69" s="11" t="s">
        <v>130</v>
      </c>
      <c r="E69" s="10" t="s">
        <v>44</v>
      </c>
      <c r="F69" s="12"/>
      <c r="G69" s="32" t="s">
        <v>131</v>
      </c>
    </row>
    <row r="70" spans="1:7" s="13" customFormat="1" ht="409.5">
      <c r="A70" s="31">
        <v>46</v>
      </c>
      <c r="B70" s="9">
        <v>44167</v>
      </c>
      <c r="C70" s="10" t="s">
        <v>107</v>
      </c>
      <c r="D70" s="11" t="s">
        <v>132</v>
      </c>
      <c r="E70" s="10" t="s">
        <v>39</v>
      </c>
      <c r="F70" s="12"/>
      <c r="G70" s="32" t="s">
        <v>133</v>
      </c>
    </row>
    <row r="71" spans="1:7" s="13" customFormat="1" ht="408">
      <c r="A71" s="31">
        <v>47</v>
      </c>
      <c r="B71" s="9">
        <v>44167</v>
      </c>
      <c r="C71" s="10" t="s">
        <v>107</v>
      </c>
      <c r="D71" s="14" t="s">
        <v>134</v>
      </c>
      <c r="E71" s="10" t="s">
        <v>44</v>
      </c>
      <c r="F71" s="12"/>
      <c r="G71" s="32" t="s">
        <v>135</v>
      </c>
    </row>
    <row r="72" spans="1:7" s="13" customFormat="1" ht="409.5" customHeight="1">
      <c r="A72" s="31">
        <v>48</v>
      </c>
      <c r="B72" s="9">
        <v>44167</v>
      </c>
      <c r="C72" s="10" t="s">
        <v>107</v>
      </c>
      <c r="D72" s="11" t="s">
        <v>136</v>
      </c>
      <c r="E72" s="10" t="s">
        <v>39</v>
      </c>
      <c r="F72" s="12"/>
      <c r="G72" s="32" t="s">
        <v>137</v>
      </c>
    </row>
    <row r="73" spans="1:7" s="13" customFormat="1" ht="351.75" customHeight="1">
      <c r="A73" s="31">
        <v>49</v>
      </c>
      <c r="B73" s="9">
        <v>44167</v>
      </c>
      <c r="C73" s="10" t="s">
        <v>107</v>
      </c>
      <c r="D73" s="11" t="s">
        <v>138</v>
      </c>
      <c r="E73" s="10" t="s">
        <v>39</v>
      </c>
      <c r="F73" s="12"/>
      <c r="G73" s="32" t="s">
        <v>139</v>
      </c>
    </row>
    <row r="74" spans="1:7" s="13" customFormat="1" ht="409.5">
      <c r="A74" s="31">
        <v>50</v>
      </c>
      <c r="B74" s="9">
        <v>44167</v>
      </c>
      <c r="C74" s="10" t="s">
        <v>107</v>
      </c>
      <c r="D74" s="11" t="s">
        <v>140</v>
      </c>
      <c r="E74" s="10" t="s">
        <v>44</v>
      </c>
      <c r="F74" s="12"/>
      <c r="G74" s="33" t="s">
        <v>141</v>
      </c>
    </row>
    <row r="75" spans="1:7" s="13" customFormat="1" ht="409.5">
      <c r="A75" s="31">
        <v>51</v>
      </c>
      <c r="B75" s="9">
        <v>44167</v>
      </c>
      <c r="C75" s="10" t="s">
        <v>107</v>
      </c>
      <c r="D75" s="11" t="s">
        <v>142</v>
      </c>
      <c r="E75" s="15" t="s">
        <v>44</v>
      </c>
      <c r="F75" s="12"/>
      <c r="G75" s="33" t="s">
        <v>143</v>
      </c>
    </row>
    <row r="76" spans="1:7" s="13" customFormat="1" ht="342.75" customHeight="1">
      <c r="A76" s="31">
        <v>52</v>
      </c>
      <c r="B76" s="9">
        <v>44167</v>
      </c>
      <c r="C76" s="10" t="s">
        <v>107</v>
      </c>
      <c r="D76" s="11" t="s">
        <v>144</v>
      </c>
      <c r="E76" s="10" t="s">
        <v>39</v>
      </c>
      <c r="F76" s="12"/>
      <c r="G76" s="32" t="s">
        <v>145</v>
      </c>
    </row>
    <row r="77" spans="1:7" s="13" customFormat="1" ht="293.25" customHeight="1">
      <c r="A77" s="31">
        <v>53</v>
      </c>
      <c r="B77" s="9">
        <v>44167</v>
      </c>
      <c r="C77" s="10" t="s">
        <v>107</v>
      </c>
      <c r="D77" s="11" t="s">
        <v>146</v>
      </c>
      <c r="E77" s="10" t="s">
        <v>44</v>
      </c>
      <c r="F77" s="12"/>
      <c r="G77" s="32" t="s">
        <v>147</v>
      </c>
    </row>
    <row r="78" spans="1:7" s="13" customFormat="1" ht="277.5" customHeight="1">
      <c r="A78" s="31">
        <v>54</v>
      </c>
      <c r="B78" s="9">
        <v>44167</v>
      </c>
      <c r="C78" s="10" t="s">
        <v>107</v>
      </c>
      <c r="D78" s="11" t="s">
        <v>148</v>
      </c>
      <c r="E78" s="10" t="s">
        <v>44</v>
      </c>
      <c r="F78" s="12"/>
      <c r="G78" s="32" t="s">
        <v>149</v>
      </c>
    </row>
    <row r="79" spans="1:7" s="13" customFormat="1" ht="344.25">
      <c r="A79" s="31">
        <v>55</v>
      </c>
      <c r="B79" s="9">
        <v>44167</v>
      </c>
      <c r="C79" s="10" t="s">
        <v>107</v>
      </c>
      <c r="D79" s="11" t="s">
        <v>150</v>
      </c>
      <c r="E79" s="10" t="s">
        <v>44</v>
      </c>
      <c r="F79" s="12"/>
      <c r="G79" s="32" t="s">
        <v>151</v>
      </c>
    </row>
    <row r="80" spans="1:7" s="13" customFormat="1" ht="219.75" customHeight="1">
      <c r="A80" s="31">
        <v>56</v>
      </c>
      <c r="B80" s="9">
        <v>44167</v>
      </c>
      <c r="C80" s="10" t="s">
        <v>107</v>
      </c>
      <c r="D80" s="11" t="s">
        <v>152</v>
      </c>
      <c r="E80" s="10" t="s">
        <v>39</v>
      </c>
      <c r="F80" s="12"/>
      <c r="G80" s="32" t="s">
        <v>153</v>
      </c>
    </row>
    <row r="81" spans="1:7" s="13" customFormat="1" ht="159" customHeight="1">
      <c r="A81" s="31">
        <v>57</v>
      </c>
      <c r="B81" s="9">
        <v>44167</v>
      </c>
      <c r="C81" s="10" t="s">
        <v>107</v>
      </c>
      <c r="D81" s="14" t="s">
        <v>154</v>
      </c>
      <c r="E81" s="10" t="s">
        <v>44</v>
      </c>
      <c r="F81" s="12"/>
      <c r="G81" s="32" t="s">
        <v>155</v>
      </c>
    </row>
    <row r="82" spans="1:7" s="13" customFormat="1" ht="246.75" customHeight="1">
      <c r="A82" s="31">
        <v>58</v>
      </c>
      <c r="B82" s="9">
        <v>44167</v>
      </c>
      <c r="C82" s="10" t="s">
        <v>107</v>
      </c>
      <c r="D82" s="14" t="s">
        <v>156</v>
      </c>
      <c r="E82" s="10" t="s">
        <v>44</v>
      </c>
      <c r="F82" s="12"/>
      <c r="G82" s="32" t="s">
        <v>157</v>
      </c>
    </row>
    <row r="83" spans="1:7" s="13" customFormat="1" ht="320.25" customHeight="1">
      <c r="A83" s="31">
        <v>59</v>
      </c>
      <c r="B83" s="9">
        <v>44167</v>
      </c>
      <c r="C83" s="10" t="s">
        <v>158</v>
      </c>
      <c r="D83" s="14" t="s">
        <v>159</v>
      </c>
      <c r="E83" s="15" t="s">
        <v>39</v>
      </c>
      <c r="F83" s="12"/>
      <c r="G83" s="33" t="s">
        <v>106</v>
      </c>
    </row>
    <row r="84" spans="1:7" s="13" customFormat="1" ht="111" customHeight="1">
      <c r="A84" s="31">
        <v>60</v>
      </c>
      <c r="B84" s="9">
        <v>44167</v>
      </c>
      <c r="C84" s="10" t="s">
        <v>158</v>
      </c>
      <c r="D84" s="14" t="s">
        <v>160</v>
      </c>
      <c r="E84" s="15" t="s">
        <v>39</v>
      </c>
      <c r="F84" s="12"/>
      <c r="G84" s="33" t="s">
        <v>161</v>
      </c>
    </row>
    <row r="85" spans="1:7" s="13" customFormat="1" ht="225" customHeight="1">
      <c r="A85" s="31">
        <v>61</v>
      </c>
      <c r="B85" s="9">
        <v>44167</v>
      </c>
      <c r="C85" s="10" t="s">
        <v>162</v>
      </c>
      <c r="D85" s="11" t="s">
        <v>163</v>
      </c>
      <c r="E85" s="10" t="s">
        <v>44</v>
      </c>
      <c r="F85" s="12"/>
      <c r="G85" s="32" t="s">
        <v>164</v>
      </c>
    </row>
    <row r="86" spans="1:7" s="13" customFormat="1" ht="408.75" customHeight="1">
      <c r="A86" s="31">
        <v>62</v>
      </c>
      <c r="B86" s="9">
        <v>44167</v>
      </c>
      <c r="C86" s="10" t="s">
        <v>165</v>
      </c>
      <c r="D86" s="19" t="s">
        <v>166</v>
      </c>
      <c r="E86" s="10" t="s">
        <v>39</v>
      </c>
      <c r="F86" s="12"/>
      <c r="G86" s="32" t="s">
        <v>167</v>
      </c>
    </row>
    <row r="87" spans="1:7" s="13" customFormat="1" ht="361.5" customHeight="1">
      <c r="A87" s="31">
        <v>63</v>
      </c>
      <c r="B87" s="9">
        <v>44167</v>
      </c>
      <c r="C87" s="10" t="s">
        <v>165</v>
      </c>
      <c r="D87" s="19" t="s">
        <v>168</v>
      </c>
      <c r="E87" s="10" t="s">
        <v>39</v>
      </c>
      <c r="F87" s="12"/>
      <c r="G87" s="32" t="s">
        <v>169</v>
      </c>
    </row>
    <row r="88" spans="1:7" s="13" customFormat="1" ht="150" customHeight="1">
      <c r="A88" s="31">
        <v>64</v>
      </c>
      <c r="B88" s="9">
        <v>44167</v>
      </c>
      <c r="C88" s="10" t="s">
        <v>165</v>
      </c>
      <c r="D88" s="20" t="s">
        <v>170</v>
      </c>
      <c r="E88" s="10" t="s">
        <v>39</v>
      </c>
      <c r="F88" s="12"/>
      <c r="G88" s="32" t="s">
        <v>171</v>
      </c>
    </row>
    <row r="89" spans="1:7" s="13" customFormat="1" ht="206.25" customHeight="1">
      <c r="A89" s="31">
        <v>65</v>
      </c>
      <c r="B89" s="9">
        <v>44167</v>
      </c>
      <c r="C89" s="10" t="s">
        <v>165</v>
      </c>
      <c r="D89" s="20" t="s">
        <v>172</v>
      </c>
      <c r="E89" s="10" t="s">
        <v>44</v>
      </c>
      <c r="F89" s="12"/>
      <c r="G89" s="32" t="s">
        <v>173</v>
      </c>
    </row>
    <row r="90" spans="1:7" s="13" customFormat="1" ht="195.75" customHeight="1">
      <c r="A90" s="31">
        <v>66</v>
      </c>
      <c r="B90" s="9">
        <v>44167</v>
      </c>
      <c r="C90" s="10" t="s">
        <v>165</v>
      </c>
      <c r="D90" s="19" t="s">
        <v>174</v>
      </c>
      <c r="E90" s="10" t="s">
        <v>39</v>
      </c>
      <c r="F90" s="12"/>
      <c r="G90" s="32" t="s">
        <v>175</v>
      </c>
    </row>
    <row r="91" spans="1:7" s="13" customFormat="1" ht="149.25" customHeight="1">
      <c r="A91" s="31">
        <v>67</v>
      </c>
      <c r="B91" s="9">
        <v>44167</v>
      </c>
      <c r="C91" s="10" t="s">
        <v>165</v>
      </c>
      <c r="D91" s="19" t="s">
        <v>176</v>
      </c>
      <c r="E91" s="10" t="s">
        <v>44</v>
      </c>
      <c r="F91" s="12"/>
      <c r="G91" s="32" t="s">
        <v>177</v>
      </c>
    </row>
    <row r="92" spans="1:7" s="13" customFormat="1" ht="261" customHeight="1">
      <c r="A92" s="31">
        <v>68</v>
      </c>
      <c r="B92" s="9">
        <v>44167</v>
      </c>
      <c r="C92" s="10" t="s">
        <v>165</v>
      </c>
      <c r="D92" s="19" t="s">
        <v>178</v>
      </c>
      <c r="E92" s="10" t="s">
        <v>44</v>
      </c>
      <c r="F92" s="12"/>
      <c r="G92" s="32" t="s">
        <v>179</v>
      </c>
    </row>
    <row r="93" spans="1:7" s="13" customFormat="1" ht="211.5" customHeight="1">
      <c r="A93" s="31">
        <v>69</v>
      </c>
      <c r="B93" s="9">
        <v>44167</v>
      </c>
      <c r="C93" s="10" t="s">
        <v>165</v>
      </c>
      <c r="D93" s="21" t="s">
        <v>180</v>
      </c>
      <c r="E93" s="10" t="s">
        <v>39</v>
      </c>
      <c r="F93" s="12"/>
      <c r="G93" s="32" t="s">
        <v>181</v>
      </c>
    </row>
    <row r="94" spans="1:7" s="13" customFormat="1" ht="237" customHeight="1">
      <c r="A94" s="31">
        <v>70</v>
      </c>
      <c r="B94" s="9">
        <v>44167</v>
      </c>
      <c r="C94" s="10" t="s">
        <v>165</v>
      </c>
      <c r="D94" s="21" t="s">
        <v>182</v>
      </c>
      <c r="E94" s="10" t="s">
        <v>44</v>
      </c>
      <c r="F94" s="12"/>
      <c r="G94" s="32" t="s">
        <v>117</v>
      </c>
    </row>
    <row r="95" spans="1:7" s="13" customFormat="1" ht="273.75" customHeight="1">
      <c r="A95" s="31">
        <v>71</v>
      </c>
      <c r="B95" s="9">
        <v>44167</v>
      </c>
      <c r="C95" s="10" t="s">
        <v>165</v>
      </c>
      <c r="D95" s="21" t="s">
        <v>183</v>
      </c>
      <c r="E95" s="10" t="s">
        <v>39</v>
      </c>
      <c r="F95" s="12"/>
      <c r="G95" s="32" t="s">
        <v>184</v>
      </c>
    </row>
    <row r="96" spans="1:7" s="13" customFormat="1" ht="369.75">
      <c r="A96" s="31">
        <v>72</v>
      </c>
      <c r="B96" s="9">
        <v>44167</v>
      </c>
      <c r="C96" s="10" t="s">
        <v>165</v>
      </c>
      <c r="D96" s="22" t="s">
        <v>185</v>
      </c>
      <c r="E96" s="15" t="s">
        <v>39</v>
      </c>
      <c r="F96" s="12"/>
      <c r="G96" s="33" t="s">
        <v>186</v>
      </c>
    </row>
    <row r="97" spans="1:7" s="13" customFormat="1" ht="408.75" customHeight="1">
      <c r="A97" s="31">
        <v>73</v>
      </c>
      <c r="B97" s="9">
        <v>44167</v>
      </c>
      <c r="C97" s="10" t="s">
        <v>165</v>
      </c>
      <c r="D97" s="22" t="s">
        <v>187</v>
      </c>
      <c r="E97" s="10" t="s">
        <v>39</v>
      </c>
      <c r="F97" s="12"/>
      <c r="G97" s="32" t="s">
        <v>188</v>
      </c>
    </row>
    <row r="98" spans="1:7" s="13" customFormat="1" ht="395.25">
      <c r="A98" s="31">
        <v>74</v>
      </c>
      <c r="B98" s="9">
        <v>44167</v>
      </c>
      <c r="C98" s="10" t="s">
        <v>165</v>
      </c>
      <c r="D98" s="23" t="s">
        <v>189</v>
      </c>
      <c r="E98" s="15" t="s">
        <v>39</v>
      </c>
      <c r="F98" s="12"/>
      <c r="G98" s="33" t="s">
        <v>190</v>
      </c>
    </row>
    <row r="99" spans="1:7" s="13" customFormat="1" ht="260.25" customHeight="1">
      <c r="A99" s="31">
        <v>75</v>
      </c>
      <c r="B99" s="9">
        <v>44167</v>
      </c>
      <c r="C99" s="10" t="s">
        <v>165</v>
      </c>
      <c r="D99" s="24" t="s">
        <v>191</v>
      </c>
      <c r="E99" s="15" t="s">
        <v>39</v>
      </c>
      <c r="F99" s="12"/>
      <c r="G99" s="33" t="s">
        <v>192</v>
      </c>
    </row>
    <row r="100" spans="1:7" s="13" customFormat="1" ht="167.25" customHeight="1">
      <c r="A100" s="31">
        <v>76</v>
      </c>
      <c r="B100" s="9">
        <v>44167</v>
      </c>
      <c r="C100" s="10" t="s">
        <v>165</v>
      </c>
      <c r="D100" s="14" t="s">
        <v>193</v>
      </c>
      <c r="E100" s="16" t="s">
        <v>39</v>
      </c>
      <c r="F100" s="12"/>
      <c r="G100" s="32" t="s">
        <v>194</v>
      </c>
    </row>
    <row r="101" spans="1:7" s="13" customFormat="1" ht="287.25" customHeight="1">
      <c r="A101" s="31">
        <v>77</v>
      </c>
      <c r="B101" s="9">
        <v>44167</v>
      </c>
      <c r="C101" s="10" t="s">
        <v>165</v>
      </c>
      <c r="D101" s="25" t="s">
        <v>195</v>
      </c>
      <c r="E101" s="16" t="s">
        <v>39</v>
      </c>
      <c r="F101" s="12"/>
      <c r="G101" s="32" t="s">
        <v>196</v>
      </c>
    </row>
    <row r="102" spans="1:7" s="13" customFormat="1" ht="233.25" customHeight="1">
      <c r="A102" s="31">
        <v>78</v>
      </c>
      <c r="B102" s="9">
        <v>44167</v>
      </c>
      <c r="C102" s="10" t="s">
        <v>165</v>
      </c>
      <c r="D102" s="26" t="s">
        <v>197</v>
      </c>
      <c r="E102" s="16" t="s">
        <v>39</v>
      </c>
      <c r="F102" s="12"/>
      <c r="G102" s="32" t="s">
        <v>106</v>
      </c>
    </row>
    <row r="103" spans="1:7" s="13" customFormat="1" ht="249" customHeight="1">
      <c r="A103" s="31">
        <v>79</v>
      </c>
      <c r="B103" s="9">
        <v>44167</v>
      </c>
      <c r="C103" s="10" t="s">
        <v>165</v>
      </c>
      <c r="D103" s="26" t="s">
        <v>198</v>
      </c>
      <c r="E103" s="16" t="s">
        <v>44</v>
      </c>
      <c r="F103" s="12"/>
      <c r="G103" s="32" t="s">
        <v>199</v>
      </c>
    </row>
    <row r="104" spans="1:7" s="13" customFormat="1" ht="312.75" customHeight="1">
      <c r="A104" s="31">
        <v>80</v>
      </c>
      <c r="B104" s="9">
        <v>44167</v>
      </c>
      <c r="C104" s="10" t="s">
        <v>165</v>
      </c>
      <c r="D104" s="23" t="s">
        <v>200</v>
      </c>
      <c r="E104" s="16" t="s">
        <v>44</v>
      </c>
      <c r="F104" s="12"/>
      <c r="G104" s="32" t="s">
        <v>201</v>
      </c>
    </row>
    <row r="105" spans="1:7" s="13" customFormat="1" ht="293.25">
      <c r="A105" s="31">
        <v>81</v>
      </c>
      <c r="B105" s="9">
        <v>44167</v>
      </c>
      <c r="C105" s="10" t="s">
        <v>165</v>
      </c>
      <c r="D105" s="27" t="s">
        <v>202</v>
      </c>
      <c r="E105" s="8" t="s">
        <v>39</v>
      </c>
      <c r="F105" s="12"/>
      <c r="G105" s="33" t="s">
        <v>203</v>
      </c>
    </row>
    <row r="106" spans="1:7" s="13" customFormat="1" ht="102">
      <c r="A106" s="31">
        <v>82</v>
      </c>
      <c r="B106" s="9">
        <v>44167</v>
      </c>
      <c r="C106" s="10" t="s">
        <v>165</v>
      </c>
      <c r="D106" s="28" t="s">
        <v>204</v>
      </c>
      <c r="E106" s="16" t="s">
        <v>39</v>
      </c>
      <c r="F106" s="12"/>
      <c r="G106" s="32" t="s">
        <v>205</v>
      </c>
    </row>
    <row r="107" spans="1:7" s="13" customFormat="1" ht="242.25">
      <c r="A107" s="31">
        <v>83</v>
      </c>
      <c r="B107" s="9">
        <v>44167</v>
      </c>
      <c r="C107" s="10" t="s">
        <v>165</v>
      </c>
      <c r="D107" s="28" t="s">
        <v>206</v>
      </c>
      <c r="E107" s="16" t="s">
        <v>44</v>
      </c>
      <c r="F107" s="12"/>
      <c r="G107" s="32" t="s">
        <v>147</v>
      </c>
    </row>
    <row r="108" spans="1:7" s="13" customFormat="1" ht="258.75" customHeight="1">
      <c r="A108" s="31">
        <v>84</v>
      </c>
      <c r="B108" s="9">
        <v>44167</v>
      </c>
      <c r="C108" s="10" t="s">
        <v>165</v>
      </c>
      <c r="D108" s="29" t="s">
        <v>207</v>
      </c>
      <c r="E108" s="16" t="s">
        <v>39</v>
      </c>
      <c r="F108" s="12"/>
      <c r="G108" s="32" t="s">
        <v>208</v>
      </c>
    </row>
    <row r="109" spans="1:7" s="13" customFormat="1" ht="180" customHeight="1" thickBot="1">
      <c r="A109" s="34">
        <v>85</v>
      </c>
      <c r="B109" s="35">
        <v>44167</v>
      </c>
      <c r="C109" s="36" t="s">
        <v>165</v>
      </c>
      <c r="D109" s="37" t="s">
        <v>209</v>
      </c>
      <c r="E109" s="38" t="s">
        <v>39</v>
      </c>
      <c r="F109" s="39"/>
      <c r="G109" s="40" t="s">
        <v>153</v>
      </c>
    </row>
    <row r="110" spans="1:7">
      <c r="D110" s="30"/>
    </row>
    <row r="1048365" spans="2:5">
      <c r="B1048365" s="17"/>
      <c r="E1048365" s="18"/>
    </row>
  </sheetData>
  <autoFilter ref="A24:G109" xr:uid="{BA04EDB4-E608-4A46-9790-1AC2DAB30DF5}">
    <filterColumn colId="5" showButton="0"/>
  </autoFilter>
  <mergeCells count="42">
    <mergeCell ref="A22:C22"/>
    <mergeCell ref="D22:E22"/>
    <mergeCell ref="A23:G23"/>
    <mergeCell ref="F24:G24"/>
    <mergeCell ref="A19:C19"/>
    <mergeCell ref="D19:E19"/>
    <mergeCell ref="A20:C20"/>
    <mergeCell ref="D20:G20"/>
    <mergeCell ref="A21:C21"/>
    <mergeCell ref="D21:E21"/>
    <mergeCell ref="A18:C18"/>
    <mergeCell ref="D18:E18"/>
    <mergeCell ref="A12:C12"/>
    <mergeCell ref="D12:G12"/>
    <mergeCell ref="A13:C13"/>
    <mergeCell ref="D13:G13"/>
    <mergeCell ref="A14:C14"/>
    <mergeCell ref="D14:G14"/>
    <mergeCell ref="A15:G15"/>
    <mergeCell ref="A16:C16"/>
    <mergeCell ref="D16:G16"/>
    <mergeCell ref="A17:C17"/>
    <mergeCell ref="D17:G17"/>
    <mergeCell ref="A11:C11"/>
    <mergeCell ref="D11:G11"/>
    <mergeCell ref="A5:C5"/>
    <mergeCell ref="D5:G5"/>
    <mergeCell ref="A6:C6"/>
    <mergeCell ref="D6:G6"/>
    <mergeCell ref="A7:C7"/>
    <mergeCell ref="D7:G7"/>
    <mergeCell ref="A8:G8"/>
    <mergeCell ref="A9:C9"/>
    <mergeCell ref="D9:G9"/>
    <mergeCell ref="A10:C10"/>
    <mergeCell ref="D10:G10"/>
    <mergeCell ref="A1:G1"/>
    <mergeCell ref="A2:G2"/>
    <mergeCell ref="A3:C3"/>
    <mergeCell ref="D3:G3"/>
    <mergeCell ref="A4:C4"/>
    <mergeCell ref="D4:G4"/>
  </mergeCells>
  <dataValidations count="29">
    <dataValidation allowBlank="1" showInputMessage="1" showErrorMessage="1" prompt="Cálculo automático" sqref="G19" xr:uid="{C7DC3728-0A6D-49D1-B936-575C6AE566C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F8ADD175-A9C7-45F7-9C32-7406D4B103BE}"/>
    <dataValidation allowBlank="1" showInputMessage="1" showErrorMessage="1" prompt="Señale de la lista desplegable, la acción adelantada por la entidad con la observación recibida." sqref="E24" xr:uid="{02ADADE8-909D-4B39-A52F-05AB2146BDE3}"/>
    <dataValidation allowBlank="1" showInputMessage="1" showErrorMessage="1" prompt="Registre la observación enviada por la persona natural o jurídica." sqref="D24" xr:uid="{06755DF0-1190-4170-AAD9-C84B603FD561}"/>
    <dataValidation allowBlank="1" showInputMessage="1" showErrorMessage="1" prompt="Registre el nombre de la persona natural o jurídica que envió la observación." sqref="C24" xr:uid="{CA8F5FD1-8461-49B7-8320-CBB0D7FE210C}"/>
    <dataValidation allowBlank="1" showInputMessage="1" showErrorMessage="1" prompt="Escriba la fecha de recepción de la observación en el siguiente formato: dd/mm/aaaa." sqref="B24" xr:uid="{4E646049-3F74-4C12-95F1-6B281CF01E69}"/>
    <dataValidation allowBlank="1" showInputMessage="1" showErrorMessage="1" prompt="Identificación consecutiva de observaciones." sqref="A24" xr:uid="{4FF94D86-F18D-4D4B-B27A-10E5D033DB5F}"/>
    <dataValidation allowBlank="1" showInputMessage="1" showErrorMessage="1" prompt="Indique del total de artículos del proyecto que recibieron comentarios, cuantos de éstos fueron modificados a partir de los mismos." sqref="D22:E22" xr:uid="{66122039-2C73-4780-BB0B-C502CF577398}"/>
    <dataValidation allowBlank="1" showInputMessage="1" showErrorMessage="1" prompt="Indique del total de artículos del proyecto, cuantos de éstos recibieron comentarios." sqref="D21:E21" xr:uid="{723803A7-262C-44F9-A6D6-C7EB182FE10E}"/>
    <dataValidation allowBlank="1" showInputMessage="1" showErrorMessage="1" prompt="Señale el número total de artículos del proyecto de regulación en curso._x000a_" sqref="D20:G20" xr:uid="{C21016D1-3985-47FD-8134-64A0F95A3FA9}"/>
    <dataValidation allowBlank="1" showInputMessage="1" showErrorMessage="1" prompt="Cálculo automático." sqref="G22" xr:uid="{13CA5BA5-A555-4665-AE30-0BFEFC23B9D4}"/>
    <dataValidation allowBlank="1" showInputMessage="1" showErrorMessage="1" prompt="Cálculo automático. " sqref="G18 G21" xr:uid="{96A7F4DF-AA47-47AA-B5A1-F8E879393294}"/>
    <dataValidation allowBlank="1" showInputMessage="1" showErrorMessage="1" prompt="Indique cuantos comentarios no se aceptaron del total de comentarios recibidos." sqref="D19:E19" xr:uid="{F1D07FB4-AD71-427C-8C6D-95CBBA222296}"/>
    <dataValidation allowBlank="1" showInputMessage="1" showErrorMessage="1" prompt="Indique cuantos comentarios se acogieron del total de comentarios recibidos." sqref="D18:E18" xr:uid="{FA58588D-2E23-447C-A5E1-F9CFF3CB8E43}"/>
    <dataValidation allowBlank="1" showInputMessage="1" showErrorMessage="1" prompt="Señale el número total de comentarios recibidos, tenga en cuenta que este valor debe ser la suma de las dos casillas siguientes. " sqref="D17:G17" xr:uid="{F42C8060-4092-4CAB-9197-3826B973C4D6}"/>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ACBE48B3-820B-4300-9E03-27540B56D8A7}"/>
    <dataValidation allowBlank="1" showInputMessage="1" showErrorMessage="1" prompt="Señale los canales o medios que dispuso para recibir los comentarios u observaciones ciudadanas al proyecto de regulación." sqref="D14:G14" xr:uid="{AB652186-4A5B-4EED-86C6-BFD70940214F}"/>
    <dataValidation allowBlank="1" showInputMessage="1" showErrorMessage="1" prompt="Señale los canales o medios en los que divulgó el proyecto de regulación." sqref="D13:G13" xr:uid="{E0488B41-8827-4294-918C-444D1D5570E2}"/>
    <dataValidation allowBlank="1" showInputMessage="1" showErrorMessage="1" prompt="Incluya en este campo el enlace donde estuvo en consulta el proyecto de regulación." sqref="D12:G12" xr:uid="{2ACAFB2B-EB2E-4832-A9D1-C1262BFF8702}"/>
    <dataValidation allowBlank="1" showInputMessage="1" showErrorMessage="1" prompt="Escriba la fecha de finalización de la consulta, incluyendo las adiciones y prórrogas, en el siguiente formato: dd/mm/aaaa." sqref="D11:G11" xr:uid="{F210AB5E-595B-44AC-B92E-8F1AE30C55FC}"/>
    <dataValidation allowBlank="1" showInputMessage="1" showErrorMessage="1" prompt="Escriba la fecha de inicio de la consulta en el siguiente formato: dd/mm/aaaa." sqref="D10:G10" xr:uid="{1F34E807-437F-4C76-9FAE-860B64B41FE6}"/>
    <dataValidation allowBlank="1" showInputMessage="1" showErrorMessage="1" prompt="Señale el número total de días en consulta del proyecto de regulación (incluyendo adiciones o prórrogas). " sqref="D9:G9" xr:uid="{46D5750D-3037-4A4E-BEA3-9AF5428F4ADE}"/>
    <dataValidation allowBlank="1" showInputMessage="1" showErrorMessage="1" prompt="Escriba la fecha de publicación de este instrumento en el siguiente formato: dd/mm/aaaa." sqref="D7:G7" xr:uid="{EF56FA09-91BB-497C-A25B-5B50282423C5}"/>
    <dataValidation allowBlank="1" showInputMessage="1" showErrorMessage="1" prompt="Diligencie en este campo el nombre el objeto que se esta regulando a través del proyecto en curso." sqref="D6:G6" xr:uid="{B570CD8B-A77A-4EFC-99E1-1D0B024AC0F9}"/>
    <dataValidation allowBlank="1" showInputMessage="1" showErrorMessage="1" prompt="Diligencie en este campo el nombre del proyecto de regulación que se encuentra en curso._x000a_" sqref="D5:G5" xr:uid="{2FD36765-5500-436E-9C01-4CCF4992AFC2}"/>
    <dataValidation allowBlank="1" showInputMessage="1" showErrorMessage="1" prompt="Diligencie en este campo el nombre del servidor público designado como responsable al interior de la entidad del proyecto de regulación en curso." sqref="D4:G4" xr:uid="{39F5E485-FABB-4E18-937C-2A304927D5D5}"/>
    <dataValidation allowBlank="1" showInputMessage="1" showErrorMessage="1" prompt="Diligencie en este campo el nombre de la entidad." sqref="D3:G3" xr:uid="{4C863531-D974-4FF3-896F-A1766979B3E6}"/>
    <dataValidation allowBlank="1" showInputMessage="1" showErrorMessage="1" prompt="Recuerde que este informe al igual que los demás documentos soporte deben estar en la página web de la entidad, sección indicada por el Decreto 1081 de 2015." sqref="A1:G1" xr:uid="{6B8A4C09-4599-48EC-8128-D3E52043B4C5}"/>
    <dataValidation allowBlank="1" showInputMessage="1" showErrorMessage="1" promptTitle="Nombre de la entidad " prompt="Diligencie el nombre de la entidad " sqref="A3:C3" xr:uid="{55417389-FDEE-492F-9803-3155043C6344}"/>
  </dataValidations>
  <hyperlinks>
    <hyperlink ref="D12" r:id="rId1" xr:uid="{72AE7ACC-BAC5-49F6-B51D-EC4519C83106}"/>
  </hyperlinks>
  <pageMargins left="0.7" right="0.7" top="0.75" bottom="0.75" header="0.3" footer="0.3"/>
  <pageSetup scale="54"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Publicidad e Informe PPAM</vt:lpstr>
      <vt:lpstr>'Publicidad e Informe PPAM'!Área_de_impresión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Bibiana Acero</dc:creator>
  <cp:lastModifiedBy>Bibiana Acero</cp:lastModifiedBy>
  <cp:lastPrinted>2020-12-10T21:07:42Z</cp:lastPrinted>
  <dcterms:created xsi:type="dcterms:W3CDTF">2020-12-10T20:24:07Z</dcterms:created>
  <dcterms:modified xsi:type="dcterms:W3CDTF">2020-12-17T17:44:03Z</dcterms:modified>
</cp:coreProperties>
</file>